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fileSharing readOnlyRecommended="1"/>
  <workbookPr/>
  <mc:AlternateContent xmlns:mc="http://schemas.openxmlformats.org/markup-compatibility/2006">
    <mc:Choice Requires="x15">
      <x15ac:absPath xmlns:x15ac="http://schemas.microsoft.com/office/spreadsheetml/2010/11/ac" url="\\net1.cec.eu.int\offline\08\grigdia\My Documents\MF reports from MS\"/>
    </mc:Choice>
  </mc:AlternateContent>
  <bookViews>
    <workbookView xWindow="-120" yWindow="-120" windowWidth="29040" windowHeight="15840" activeTab="2" xr2:uid="{00000000-000D-0000-FFFF-FFFF00000000}"/>
  </bookViews>
  <sheets>
    <sheet name="Introduction " sheetId="3" r:id="rId1"/>
    <sheet name="Annual Report" sheetId="19" r:id="rId2"/>
    <sheet name="Overview Planned Investments" sheetId="18" r:id="rId3"/>
    <sheet name="Dropdown Menu" sheetId="6" state="hidden" r:id="rId4"/>
  </sheets>
  <definedNames>
    <definedName name="_xlnm.Print_Area" localSheetId="1">'Annual Report'!$A$2:$AH$9</definedName>
    <definedName name="_xlnm.Print_Area" localSheetId="0">'Introduction '!$A$1:$D$15</definedName>
    <definedName name="_xlnm.Print_Area" localSheetId="2">'Overview Planned Investments'!$B$2:$O$6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<sst xmlns="http://schemas.openxmlformats.org/spreadsheetml/2006/main" count="214" uniqueCount="135">
  <si>
    <t>Modernisation Fund Annual Report Template</t>
  </si>
  <si>
    <t>Introduction to the Excel-tool "Modernisation_Fund_Annual_Report_Template.xlsx"</t>
  </si>
  <si>
    <t xml:space="preserve">
The "Modernisation_Fund_Annual_Report_Template.xlsx" is a resource drafted by the European Commission, Directorate-General for Climate Action, designed to streamline the data submission process for the annual reports of beneficiary Member States. </t>
  </si>
  <si>
    <t>Article 13 of  the Commission Implementing Regulation (EU) 2020/1001 provides that beneficiary Member States shall monitor the implementation of investments financed from the Modernisation Fund and submit to the Commission their annual report for the preceding year containing information specified in Annex II of the Implementing Regulation (EU) 2020/1001. The annual report shall be be accompanied by an overview of the investments in respect of which the beneficiary Member State intends to submit investment proposals in the next two calendar years, with an outlook until 2030, as well as by updated information on investments covered by any previous overview. The relevant stakeholders should be consulted on the draft overview of the planned investments.</t>
  </si>
  <si>
    <r>
      <rPr>
        <u/>
        <sz val="11"/>
        <color rgb="FF000000"/>
        <rFont val="Calibri"/>
        <scheme val="minor"/>
      </rPr>
      <t xml:space="preserve">This template for annual reports provides 3 worksheets:
</t>
    </r>
    <r>
      <rPr>
        <sz val="11"/>
        <color rgb="FF000000"/>
        <rFont val="Calibri"/>
        <scheme val="minor"/>
      </rPr>
      <t xml:space="preserve">
1. The worksheet labeled</t>
    </r>
    <r>
      <rPr>
        <i/>
        <sz val="11"/>
        <color rgb="FF000000"/>
        <rFont val="Calibri"/>
        <scheme val="minor"/>
      </rPr>
      <t xml:space="preserve"> </t>
    </r>
    <r>
      <rPr>
        <b/>
        <i/>
        <sz val="11"/>
        <color rgb="FF000000"/>
        <rFont val="Calibri"/>
        <scheme val="minor"/>
      </rPr>
      <t>'Introduction'</t>
    </r>
    <r>
      <rPr>
        <sz val="11"/>
        <color rgb="FF000000"/>
        <rFont val="Calibri"/>
        <scheme val="minor"/>
      </rPr>
      <t xml:space="preserve"> offers an explanation of the template. It contains a dropdown menu that allows you to configure the template according to the beneficary member state and the corresponding year of the annual report.
2. The worksheet named </t>
    </r>
    <r>
      <rPr>
        <b/>
        <i/>
        <sz val="11"/>
        <color rgb="FF000000"/>
        <rFont val="Calibri"/>
        <scheme val="minor"/>
      </rPr>
      <t>'Annual Report'</t>
    </r>
    <r>
      <rPr>
        <sz val="11"/>
        <color rgb="FF000000"/>
        <rFont val="Calibri"/>
        <scheme val="minor"/>
      </rPr>
      <t xml:space="preserve"> you will find a request for information according to </t>
    </r>
    <r>
      <rPr>
        <b/>
        <sz val="11"/>
        <color rgb="FF000000"/>
        <rFont val="Calibri"/>
        <scheme val="minor"/>
      </rPr>
      <t>Annex II of the Implementing Regulation (EU) 2020/1001</t>
    </r>
    <r>
      <rPr>
        <sz val="11"/>
        <color rgb="FF000000"/>
        <rFont val="Calibri"/>
        <scheme val="minor"/>
      </rPr>
      <t xml:space="preserve">. The requested information is categorised into 6 categories.
</t>
    </r>
  </si>
  <si>
    <r>
      <rPr>
        <sz val="11"/>
        <color rgb="FF000000"/>
        <rFont val="Calibri"/>
        <scheme val="minor"/>
      </rPr>
      <t xml:space="preserve">3. The worksheet titled </t>
    </r>
    <r>
      <rPr>
        <b/>
        <i/>
        <sz val="11"/>
        <color rgb="FF000000"/>
        <rFont val="Calibri"/>
        <scheme val="minor"/>
      </rPr>
      <t>'Overview Planned Investments'</t>
    </r>
    <r>
      <rPr>
        <sz val="11"/>
        <color rgb="FF000000"/>
        <rFont val="Calibri"/>
        <scheme val="minor"/>
      </rPr>
      <t xml:space="preserve"> requires supplementary details according to </t>
    </r>
    <r>
      <rPr>
        <b/>
        <sz val="11"/>
        <color rgb="FF000000"/>
        <rFont val="Calibri"/>
        <scheme val="minor"/>
      </rPr>
      <t>Annex III of the Implementing Regulation (EU) 2020/1001</t>
    </r>
    <r>
      <rPr>
        <sz val="11"/>
        <color rgb="FF000000"/>
        <rFont val="Calibri"/>
        <scheme val="minor"/>
      </rPr>
      <t xml:space="preserve"> and </t>
    </r>
    <r>
      <rPr>
        <i/>
        <sz val="11"/>
        <color rgb="FF000000"/>
        <rFont val="Calibri"/>
        <scheme val="minor"/>
      </rPr>
      <t>'shall be accompanied by an overview of the investments in respect of which the beneficiary Member State intends to submit investment proposals in the next two calendar years, with an outlook until 2030, as well as by updated information on investments covered by any previous overview.'</t>
    </r>
  </si>
  <si>
    <t xml:space="preserve">We welcome any improvement suggestions for the tool from the beneficiary Member States. Please feel free to contact via the following email addresses:                                                                                        </t>
  </si>
  <si>
    <t>CLIMA-MODFUND@ec.europa.eu</t>
  </si>
  <si>
    <t xml:space="preserve">copying EIB (European Investment Bank): </t>
  </si>
  <si>
    <t xml:space="preserve">Modernisation-fund@eib.org  </t>
  </si>
  <si>
    <t xml:space="preserve">Year of Annual Report: </t>
  </si>
  <si>
    <t xml:space="preserve">Beneficary Member State (Dropdown Menu): </t>
  </si>
  <si>
    <t>Bulgaria</t>
  </si>
  <si>
    <t>should we already add the new bMS?</t>
  </si>
  <si>
    <t xml:space="preserve">General information </t>
  </si>
  <si>
    <t>Financial information</t>
  </si>
  <si>
    <t xml:space="preserve">Contribution to Green Deal Objectives </t>
  </si>
  <si>
    <t>Implementation</t>
  </si>
  <si>
    <t>Number</t>
  </si>
  <si>
    <t>Reference of the investment (as indicated in the applicable disbursement decision)</t>
  </si>
  <si>
    <t>Reference of the subsequent disbursements (if any)</t>
  </si>
  <si>
    <t>Name of the investment (as indicated in the relevant disbursement decision)</t>
  </si>
  <si>
    <t>Priority or non-riority</t>
  </si>
  <si>
    <t>Type of investment</t>
  </si>
  <si>
    <t>Implementation status</t>
  </si>
  <si>
    <t>Link to national legal basis for the scheme (not applicable to projects)</t>
  </si>
  <si>
    <t xml:space="preserve">Final beneficiary of the support (in case of schemes, please list the final beneficiaries that have been awarded support to date) </t>
  </si>
  <si>
    <t>Location of the investment (for schemes, provide locations of all investments funded)</t>
  </si>
  <si>
    <r>
      <t xml:space="preserve">Total investment costs/total volume of the scheme/project </t>
    </r>
    <r>
      <rPr>
        <b/>
        <sz val="12"/>
        <color rgb="FF00B050"/>
        <rFont val="Verdana"/>
        <family val="2"/>
        <charset val="204"/>
      </rPr>
      <t xml:space="preserve">with VAT </t>
    </r>
    <r>
      <rPr>
        <b/>
        <sz val="12"/>
        <rFont val="Verdana"/>
        <family val="2"/>
        <charset val="204"/>
      </rPr>
      <t>in EUR</t>
    </r>
  </si>
  <si>
    <r>
      <t xml:space="preserve">Total investment costs/total volume of the scheme/project </t>
    </r>
    <r>
      <rPr>
        <b/>
        <sz val="12"/>
        <color theme="5"/>
        <rFont val="Verdana"/>
        <family val="2"/>
        <charset val="204"/>
      </rPr>
      <t>without VAT</t>
    </r>
    <r>
      <rPr>
        <b/>
        <sz val="12"/>
        <color theme="1"/>
        <rFont val="Verdana"/>
        <family val="2"/>
        <charset val="204"/>
      </rPr>
      <t xml:space="preserve"> in EUR</t>
    </r>
  </si>
  <si>
    <t>Total planned support from the Modernisation Fund for the investment in EUR</t>
  </si>
  <si>
    <t>Total confirmed/recommended support from the Modernisation Fund for the investment in EUR</t>
  </si>
  <si>
    <t>Total amount covered by a legal commitment between the beneficiary Member State/managing authority and the project proponent/final recipients of Modernisation Fund support (cut-off date: 31 December of the year preceding report submission) (for schemes: aggregated figure) in EUR</t>
  </si>
  <si>
    <t>Total amount paid by the beneficiary Member State/scheme managing authority to the project proponent/final recipients of Modernisation support (cut-off date: 31 December of the year preceding report submission) (for schemes: aggregated figure) in EUR</t>
  </si>
  <si>
    <t>Any amounts recovered by the beneficiary Member State from the project proponent or the scheme managing authority, and the dates of recovery</t>
  </si>
  <si>
    <t>Confirmation of co-financing from private sources (for non-priority investments)</t>
  </si>
  <si>
    <t xml:space="preserve">An assessment of the added value of the investment in terms of energy efficiency and modernisation of the energy system, including information on the following (for schemes: aggregated figures). 
Please provide explanations where needed. </t>
  </si>
  <si>
    <t>Was the investment included in a preceding overview of planned investments in accordance with Article 13(2), and if so, which one. 
Format: [Yes/No, Year]</t>
  </si>
  <si>
    <t>Milestones achieved since the previous annual report; (for schemes, this can include, for instance, information about calls for proposals, project selection, agreements concluded with the final recipients of Modernisation Fund support)</t>
  </si>
  <si>
    <t>For investments other than schemes: expected entry into operation [Date: XX/YY/20ZZ]</t>
  </si>
  <si>
    <t>Identified or expected delays in implementation</t>
  </si>
  <si>
    <t xml:space="preserve">
Ror investments other than schemes: 
identified or expected changes in eligible costs, technology applied or results of an investment</t>
  </si>
  <si>
    <t xml:space="preserve">Description of and links to audits undertaken at national level in accordance with Article 16(4) of the Implementing Regulation 2020/1001 </t>
  </si>
  <si>
    <t xml:space="preserve">
For large-scale projects and large-scale schemes, when reporting on the project or scheme for the first time: overview of the consultation carried out.</t>
  </si>
  <si>
    <t>Explanation of how the investment complies with the 'Do-no-significant-harm' criteria, in accordance with Article 10f of the Directive 2003/87/EC (only applicable for investments approved after 1 January 2025)</t>
  </si>
  <si>
    <t>Energy saved in MWh</t>
  </si>
  <si>
    <t xml:space="preserve"> Greenhouse gas emissions saved in tCO2 </t>
  </si>
  <si>
    <t xml:space="preserve"> Additional renewable energy capacity installed, if applicable, in MW</t>
  </si>
  <si>
    <t xml:space="preserve"> Abatement costs in EUR/tCO2 (if applicable given the nature of the investment)</t>
  </si>
  <si>
    <t xml:space="preserve">	
by 31 December of the year preceding report submission</t>
  </si>
  <si>
    <t xml:space="preserve">	
expected cumulative amount by the end of the investment lifetime</t>
  </si>
  <si>
    <t>MF 2023-1 BG 0-004</t>
  </si>
  <si>
    <t>none</t>
  </si>
  <si>
    <t>MODERNISATION, DIGITAL TRANSFORMATION AND DEVELOPMENT OF THE INFORMATION SYSTEMS AND PHYSICAL INFRASTRUCTURE OF THE ELECTRICITY DISTRIBUTION GRID IN SOUTH-EASTERN BULGARIA TO ENABLE SMART GRIDS FOR ACCELERATED ELECTRIFICATION OF TRANSPORT, STORAGE DEPLOYMENT, DE-CARBONISATION AND DECENTRALIZATION OF ENERGY CONSUMPTION AND PRODUCTION IN DISTRIBUTION GRIDS</t>
  </si>
  <si>
    <t>Priority</t>
  </si>
  <si>
    <t>Project</t>
  </si>
  <si>
    <t>Not started</t>
  </si>
  <si>
    <t>Electrodistribution yug AD</t>
  </si>
  <si>
    <t xml:space="preserve">153 088 459 EUR </t>
  </si>
  <si>
    <t>127 573 716 EUR</t>
  </si>
  <si>
    <t xml:space="preserve">31 893 429 EUR </t>
  </si>
  <si>
    <t xml:space="preserve">not relevant </t>
  </si>
  <si>
    <t>not relevant</t>
  </si>
  <si>
    <t>383 MWp</t>
  </si>
  <si>
    <t>the investment was included in the Annual report for 2022 as well as in the list of investment areas for 2023</t>
  </si>
  <si>
    <t>finalization of the draft contract</t>
  </si>
  <si>
    <t>indicative date 2029</t>
  </si>
  <si>
    <t>project has not started yet</t>
  </si>
  <si>
    <t>consultations carried out with the stakeholders according to the Program and the Internal rules of the Council of ministers</t>
  </si>
  <si>
    <t>n/a</t>
  </si>
  <si>
    <t>MF 2023-1 BG 0-003</t>
  </si>
  <si>
    <t>MODERNIZATION AND DEVELOPMENT OF THE INFORMATION SYSTEMS AND PHYSICAL INFRASTRUCTURE OF A LICENSED DISTRIBUTION NETWORK OPERATOR WITH THE PURPOSE OF ACCELERATED ELECTRIFICATION AND DECARBONIZATION OF ENERGY CONSUMPTION AND PRODUCTION</t>
  </si>
  <si>
    <t>Electrodistribution North AD</t>
  </si>
  <si>
    <r>
      <t>36 000 000</t>
    </r>
    <r>
      <rPr>
        <sz val="14"/>
        <color theme="1"/>
        <rFont val="Verdana"/>
        <family val="2"/>
        <charset val="204"/>
      </rPr>
      <t xml:space="preserve"> </t>
    </r>
    <r>
      <rPr>
        <sz val="14"/>
        <color rgb="FF000000"/>
        <rFont val="Verdana"/>
        <family val="2"/>
        <charset val="204"/>
      </rPr>
      <t xml:space="preserve">EUR </t>
    </r>
  </si>
  <si>
    <t xml:space="preserve">30 000 000 EUR </t>
  </si>
  <si>
    <t>30 000 000 EUR</t>
  </si>
  <si>
    <t>30 000 000 EURO</t>
  </si>
  <si>
    <t>indicative date 2030</t>
  </si>
  <si>
    <t>MF 2023-1 BG 0-001</t>
  </si>
  <si>
    <t>Rolling out of smart meters, including necessary infrastructure, stage of the project for integration of advanced metering infrastructure</t>
  </si>
  <si>
    <t>Electrodistribution Grid West EAD (EDG West)</t>
  </si>
  <si>
    <t>36 000 000 EUR</t>
  </si>
  <si>
    <t>indicative date 2027</t>
  </si>
  <si>
    <t>MF 2023-1 BG 0-002</t>
  </si>
  <si>
    <t>Integration of Metering Data Management (MDM) System, part of Advanced Metering Infrastructure project</t>
  </si>
  <si>
    <t>10 800 000 EURO</t>
  </si>
  <si>
    <t xml:space="preserve">9 000 000 EURO </t>
  </si>
  <si>
    <t>9 000 000 EURO</t>
  </si>
  <si>
    <t>10 400 €/tCO2</t>
  </si>
  <si>
    <t>indicative date 2026</t>
  </si>
  <si>
    <t>1. Overview of investments planned in the next two calendar years and, where possible, the outlook until 2030</t>
  </si>
  <si>
    <t>2. Information about the outcome of stakeholder consultation on the draft overview of investments under Article 13(5)</t>
  </si>
  <si>
    <t>Name and reference of the investment</t>
  </si>
  <si>
    <t>1.1. Name of the project proponent or the scheme managing authority</t>
  </si>
  <si>
    <t>1.2. Specific location of the investment or the geographical scope of the scheme (location name, country name)</t>
  </si>
  <si>
    <t>1.3. Estimate of the total cost of the investment</t>
  </si>
  <si>
    <t>1.5. Status of any State aid assessment concerning the investment, where applicable (completed, pending,not applicable)</t>
  </si>
  <si>
    <t>1.6. Estimate of the financing from the Modernisation Fund and outline of the intended financing proposals</t>
  </si>
  <si>
    <t>1.7. Information on the relation between the investment and the integrated National Energy and Climate Plan (NECP), in particular with regard to the national objectives, targets, policies and measures and the investment needed.</t>
  </si>
  <si>
    <t>1.8. Information on whether the investment has been awarded a seal or any quality label foreseen by the Union law after having been evaluated positively in a directly managed funding programmes</t>
  </si>
  <si>
    <t>2.1 Dates of consultation</t>
  </si>
  <si>
    <t xml:space="preserve">2.1 Format of consultation </t>
  </si>
  <si>
    <t>2.1 Types of stakeholders consulted</t>
  </si>
  <si>
    <t>2.1 Number of replies received</t>
  </si>
  <si>
    <t>2.1. Summary of the replies</t>
  </si>
  <si>
    <t>1.4 Summary description of the investment</t>
  </si>
  <si>
    <t>Bulgarian Grid REinforcement ENABLing Full-Fledged Clean Energy Rollout - GREENABLER</t>
  </si>
  <si>
    <t>ESO EAD</t>
  </si>
  <si>
    <t>EURO 630 809 624.00</t>
  </si>
  <si>
    <t xml:space="preserve">The investment scope includes reconstruction of about 720 km of legacy power lines to increase their rated voltage from 220 kV to 400 kV, and synchronised upgrade of adjacent substations from 220/110 kV to 400/110 kV.  The power lines reinforcement will increase their rated voltage level from 220 kV to 400 kV and will cover the following existent OHTLs: Konstantinovo, Volov/Kolarov, Yantra/Shipka, Strelets, Kaylaka/Vit, Ticha, Ovcharitsa, Drazki and Parvenets. The adjacent substations upgrade from 220/110 kV to 400/110 kV will include new 400 kV switchyards of Madara, Chudomur, Tvarditsa, Obraztsov Chiflik, Uzundzhovo, and Aleko substations, plus extension of existent 400 kV switchyard of Tsarevets substation and construction of 1 new 400/110 kV substation in the area of Pleven 1. </t>
  </si>
  <si>
    <t>completed</t>
  </si>
  <si>
    <t>EURO 567728662</t>
  </si>
  <si>
    <t>The investment will contribute to the NECP objectives of development and modernisation of sustainable energy transmission infrastrucure and upgrade of energy networks. The investment will technically enable the uptake of around 4000 MW of new PV and wind capacity and hence increase renewable electricity generation, thus achieving the national goal for the share of electricity originating from renewable sources in the final gross energy consumption after 2030 as compared to 2022. it goes in synch with, and complements, the National Recovery and Resilience Plan (NRRP) projcet for digitalisation of the Bulgarial electricity transmission system towards its set target to  make it fit to integrate additional 4500 MW of RES capacities. It will contribute to decarbonisation of the electricity sector and increase the share of RES energy in the country’s energy mix by creating a substantial driver for wind and solar renewable energy, including such coupled with storage facilities, integrating a massive amount of new RES modules and ensuring that their generation is transferred to demand hubs without limiting the operation of existent generators and without reducing the interconnection capacities for electricity exchange with the neighbouring synchronous power systems.</t>
  </si>
  <si>
    <t xml:space="preserve">                     no</t>
  </si>
  <si>
    <t xml:space="preserve">         February 2024</t>
  </si>
  <si>
    <t xml:space="preserve">by written procedure </t>
  </si>
  <si>
    <t>All relevant state bodies/ministries</t>
  </si>
  <si>
    <t xml:space="preserve">the project was endorsed without any comments </t>
  </si>
  <si>
    <t>bMS</t>
  </si>
  <si>
    <t>Year</t>
  </si>
  <si>
    <t>Column1</t>
  </si>
  <si>
    <t>Column2</t>
  </si>
  <si>
    <t>-</t>
  </si>
  <si>
    <t>Czechia</t>
  </si>
  <si>
    <t>Estonia</t>
  </si>
  <si>
    <t>Greece</t>
  </si>
  <si>
    <t>Croatia</t>
  </si>
  <si>
    <t>Latvia</t>
  </si>
  <si>
    <t>Lithuania</t>
  </si>
  <si>
    <t>Hungary</t>
  </si>
  <si>
    <t>Poland</t>
  </si>
  <si>
    <t>Portugal</t>
  </si>
  <si>
    <t>Romania</t>
  </si>
  <si>
    <t>Slovenia</t>
  </si>
  <si>
    <t>Slovakia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</si>
</sst>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0.00\ &quot;MWh&quot;"/>
    <numFmt numFmtId="166" formatCode="0.00\ &quot;tCO2&quot;"/>
    <numFmt numFmtId="167" formatCode="0.00\ &quot;€/tCO2&quot;"/>
    <numFmt numFmtId="168" formatCode="0.00\ &quot;MW&quot;\ "/>
  </numFmts>
  <fonts count="34" x14ac:knownFonts="1">
    <font>
      <sz val="11"/>
      <color theme="1"/>
      <name val="Calibri"/>
      <family val="2"/>
      <charset val="238"/>
      <scheme val="minor"/>
    </font>
    <font>
      <sz val="11"/>
      <color theme="1"/>
      <name val="Calibri"/>
      <family val="2"/>
      <scheme val="minor"/>
    </font>
    <font>
      <sz val="11"/>
      <color theme="1"/>
      <name val="Calibri"/>
      <family val="2"/>
      <scheme val="minor"/>
    </font>
    <font>
      <sz val="11"/>
      <name val="Calibri"/>
      <family val="2"/>
      <scheme val="minor"/>
    </font>
    <font>
      <u/>
      <sz val="11"/>
      <color theme="10"/>
      <name val="Calibri"/>
      <family val="2"/>
      <scheme val="minor"/>
    </font>
    <font>
      <sz val="11"/>
      <name val="Arial"/>
      <family val="2"/>
    </font>
    <font>
      <b/>
      <sz val="14"/>
      <name val="Calibri"/>
      <family val="2"/>
      <charset val="238"/>
      <scheme val="minor"/>
    </font>
    <font>
      <b/>
      <sz val="11"/>
      <color theme="1"/>
      <name val="Calibri"/>
      <family val="2"/>
      <scheme val="minor"/>
    </font>
    <font>
      <b/>
      <sz val="18"/>
      <color theme="1"/>
      <name val="Calibri"/>
      <family val="2"/>
      <scheme val="minor"/>
    </font>
    <font>
      <b/>
      <u/>
      <sz val="14"/>
      <name val="Calibri"/>
      <family val="2"/>
      <scheme val="minor"/>
    </font>
    <font>
      <b/>
      <sz val="18"/>
      <name val="Calibri"/>
      <family val="2"/>
      <scheme val="minor"/>
    </font>
    <font>
      <b/>
      <sz val="11"/>
      <color rgb="FF404040"/>
      <name val="Calibri"/>
      <family val="2"/>
      <charset val="238"/>
      <scheme val="minor"/>
    </font>
    <font>
      <sz val="11"/>
      <color rgb="FF404040"/>
      <name val="Calibri"/>
      <family val="2"/>
      <charset val="238"/>
      <scheme val="minor"/>
    </font>
    <font>
      <b/>
      <sz val="11"/>
      <name val="Calibri"/>
      <family val="2"/>
      <charset val="238"/>
      <scheme val="minor"/>
    </font>
    <font>
      <sz val="8"/>
      <name val="Calibri"/>
      <family val="2"/>
      <charset val="238"/>
      <scheme val="minor"/>
    </font>
    <font>
      <u/>
      <sz val="11"/>
      <color theme="1"/>
      <name val="Calibri"/>
      <family val="2"/>
      <scheme val="minor"/>
    </font>
    <font>
      <u/>
      <sz val="11"/>
      <name val="Calibri"/>
      <family val="2"/>
      <scheme val="minor"/>
    </font>
    <font>
      <sz val="11"/>
      <name val="Calibri"/>
      <family val="2"/>
    </font>
    <font>
      <b/>
      <sz val="22"/>
      <color theme="1"/>
      <name val="Calibri"/>
      <family val="2"/>
      <scheme val="minor"/>
    </font>
    <font>
      <u/>
      <sz val="11"/>
      <color rgb="FF000000"/>
      <name val="Calibri"/>
      <scheme val="minor"/>
    </font>
    <font>
      <sz val="11"/>
      <color rgb="FF000000"/>
      <name val="Calibri"/>
      <scheme val="minor"/>
    </font>
    <font>
      <i/>
      <sz val="11"/>
      <color rgb="FF000000"/>
      <name val="Calibri"/>
      <scheme val="minor"/>
    </font>
    <font>
      <b/>
      <i/>
      <sz val="11"/>
      <color rgb="FF000000"/>
      <name val="Calibri"/>
      <scheme val="minor"/>
    </font>
    <font>
      <b/>
      <sz val="11"/>
      <color rgb="FF000000"/>
      <name val="Calibri"/>
      <scheme val="minor"/>
    </font>
    <font>
      <sz val="12"/>
      <color theme="1"/>
      <name val="Verdana"/>
      <family val="2"/>
      <charset val="204"/>
    </font>
    <font>
      <b/>
      <sz val="12"/>
      <color theme="1"/>
      <name val="Verdana"/>
      <family val="2"/>
      <charset val="204"/>
    </font>
    <font>
      <b/>
      <sz val="12"/>
      <color theme="0"/>
      <name val="Verdana"/>
      <family val="2"/>
      <charset val="204"/>
    </font>
    <font>
      <b/>
      <sz val="14"/>
      <color theme="1"/>
      <name val="Verdana"/>
      <family val="2"/>
      <charset val="204"/>
    </font>
    <font>
      <b/>
      <sz val="14"/>
      <color theme="0"/>
      <name val="Verdana"/>
      <family val="2"/>
      <charset val="204"/>
    </font>
    <font>
      <sz val="14"/>
      <color theme="1"/>
      <name val="Verdana"/>
      <family val="2"/>
      <charset val="204"/>
    </font>
    <font>
      <sz val="14"/>
      <color rgb="FF000000"/>
      <name val="Verdana"/>
      <family val="2"/>
      <charset val="204"/>
    </font>
    <font>
      <b/>
      <sz val="12"/>
      <color rgb="FF00B050"/>
      <name val="Verdana"/>
      <family val="2"/>
      <charset val="204"/>
    </font>
    <font>
      <b/>
      <sz val="12"/>
      <name val="Verdana"/>
      <family val="2"/>
      <charset val="204"/>
    </font>
    <font>
      <b/>
      <sz val="12"/>
      <color theme="5"/>
      <name val="Verdana"/>
      <family val="2"/>
      <charset val="204"/>
    </font>
  </fonts>
  <fills count="11">
    <fill>
      <patternFill patternType="none"/>
    </fill>
    <fill>
      <patternFill patternType="gray125"/>
    </fill>
    <fill>
      <patternFill patternType="solid">
        <fgColor rgb="FFD4E1E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2"/>
        <bgColor indexed="64"/>
      </patternFill>
    </fill>
    <fill>
      <patternFill patternType="solid">
        <fgColor theme="8" tint="-0.499984740745262"/>
        <bgColor indexed="64"/>
      </patternFill>
    </fill>
    <fill>
      <patternFill patternType="solid">
        <fgColor theme="0" tint="-0.24997711111789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s>
  <cellStyleXfs count="4">
    <xf numFmtId="0" fontId="0" fillId="0" borderId="0"/>
    <xf numFmtId="0" fontId="2" fillId="0" borderId="0"/>
    <xf numFmtId="0" fontId="4" fillId="0" borderId="0" applyNumberFormat="0" applyFill="0" applyBorder="0" applyAlignment="0" applyProtection="0"/>
    <xf numFmtId="0" fontId="17" fillId="0" borderId="0"/>
  </cellStyleXfs>
  <cellXfs count="89">
    <xf numFmtId="0" fontId="0" fillId="0" borderId="0" xfId="0"/>
    <xf numFmtId="0" fontId="2" fillId="0" borderId="0" xfId="1"/>
    <xf numFmtId="0" fontId="2" fillId="9" borderId="0" xfId="1" applyFill="1"/>
    <xf numFmtId="0" fontId="2" fillId="10" borderId="0" xfId="1" applyFill="1"/>
    <xf numFmtId="0" fontId="2" fillId="7" borderId="0" xfId="1" applyFill="1"/>
    <xf numFmtId="0" fontId="5" fillId="7" borderId="0" xfId="1" applyFont="1" applyFill="1" applyAlignment="1">
      <alignment vertical="center" wrapText="1"/>
    </xf>
    <xf numFmtId="0" fontId="6" fillId="7" borderId="0" xfId="1" applyFont="1" applyFill="1" applyAlignment="1">
      <alignment horizontal="center" wrapText="1"/>
    </xf>
    <xf numFmtId="0" fontId="4" fillId="7" borderId="0" xfId="2" applyFill="1" applyAlignment="1">
      <alignment wrapText="1"/>
    </xf>
    <xf numFmtId="0" fontId="2" fillId="7" borderId="0" xfId="1" applyFill="1" applyAlignment="1">
      <alignment wrapText="1"/>
    </xf>
    <xf numFmtId="0" fontId="4" fillId="7" borderId="0" xfId="2" applyFill="1"/>
    <xf numFmtId="0" fontId="3" fillId="7" borderId="0" xfId="1" applyFont="1" applyFill="1"/>
    <xf numFmtId="0" fontId="5" fillId="4" borderId="0" xfId="1" applyFont="1" applyFill="1" applyAlignment="1">
      <alignment vertical="center" wrapText="1"/>
    </xf>
    <xf numFmtId="0" fontId="7" fillId="0" borderId="0" xfId="0" applyFont="1"/>
    <xf numFmtId="0" fontId="0" fillId="7" borderId="0" xfId="0" applyFill="1"/>
    <xf numFmtId="0" fontId="11" fillId="0" borderId="0" xfId="0" applyFont="1" applyAlignment="1">
      <alignment horizontal="center" vertical="center" wrapText="1"/>
    </xf>
    <xf numFmtId="0" fontId="12" fillId="0" borderId="0" xfId="0" applyFont="1" applyAlignment="1">
      <alignment vertical="center" wrapText="1"/>
    </xf>
    <xf numFmtId="0" fontId="11" fillId="0" borderId="0" xfId="0" applyFont="1" applyAlignment="1">
      <alignment vertical="center" wrapText="1"/>
    </xf>
    <xf numFmtId="0" fontId="13" fillId="0" borderId="0" xfId="0" applyFont="1" applyAlignment="1">
      <alignment horizontal="center" vertical="center" wrapText="1"/>
    </xf>
    <xf numFmtId="0" fontId="2" fillId="4" borderId="0" xfId="1" applyFill="1" applyAlignment="1">
      <alignment horizontal="center"/>
    </xf>
    <xf numFmtId="0" fontId="2" fillId="10" borderId="0" xfId="1" applyFill="1" applyAlignment="1">
      <alignment horizontal="center"/>
    </xf>
    <xf numFmtId="0" fontId="15" fillId="10" borderId="0" xfId="1" applyFont="1" applyFill="1" applyAlignment="1">
      <alignment horizontal="left" vertical="center"/>
    </xf>
    <xf numFmtId="0" fontId="16" fillId="10" borderId="0" xfId="1" applyFont="1" applyFill="1" applyAlignment="1">
      <alignment vertical="center" wrapText="1"/>
    </xf>
    <xf numFmtId="0" fontId="8" fillId="10" borderId="2" xfId="1" applyFont="1" applyFill="1" applyBorder="1" applyAlignment="1">
      <alignment horizontal="center" vertical="top"/>
    </xf>
    <xf numFmtId="0" fontId="10" fillId="10" borderId="3" xfId="1" applyFont="1" applyFill="1" applyBorder="1" applyAlignment="1">
      <alignment vertical="top" wrapText="1"/>
    </xf>
    <xf numFmtId="0" fontId="1" fillId="7" borderId="0" xfId="1" applyFont="1" applyFill="1"/>
    <xf numFmtId="0" fontId="1" fillId="0" borderId="0" xfId="0" applyFont="1"/>
    <xf numFmtId="0" fontId="29" fillId="0" borderId="0" xfId="0" applyFont="1" applyAlignment="1">
      <alignment wrapText="1"/>
    </xf>
    <xf numFmtId="0" fontId="29" fillId="2" borderId="1" xfId="0" applyFont="1" applyFill="1" applyBorder="1" applyAlignment="1">
      <alignment horizontal="right" vertical="center" wrapText="1"/>
    </xf>
    <xf numFmtId="0" fontId="29" fillId="10" borderId="1" xfId="0" applyFont="1" applyFill="1" applyBorder="1" applyAlignment="1">
      <alignment horizontal="center" vertical="center" wrapText="1"/>
    </xf>
    <xf numFmtId="0" fontId="30" fillId="0" borderId="1" xfId="0" applyFont="1" applyBorder="1" applyAlignment="1">
      <alignment horizontal="center" wrapText="1"/>
    </xf>
    <xf numFmtId="0" fontId="29" fillId="10" borderId="1" xfId="0" applyFont="1" applyFill="1" applyBorder="1" applyAlignment="1">
      <alignment horizontal="right" vertical="center" wrapText="1"/>
    </xf>
    <xf numFmtId="0" fontId="30" fillId="0" borderId="1" xfId="0" applyFont="1" applyBorder="1" applyAlignment="1">
      <alignment horizontal="left" vertical="center" wrapText="1"/>
    </xf>
    <xf numFmtId="0" fontId="30" fillId="0" borderId="1" xfId="0" applyFont="1" applyBorder="1" applyAlignment="1">
      <alignment horizontal="right" vertical="center" wrapText="1"/>
    </xf>
    <xf numFmtId="165" fontId="29" fillId="0" borderId="1" xfId="0" applyNumberFormat="1" applyFont="1" applyBorder="1" applyAlignment="1">
      <alignment horizontal="left" vertical="center" wrapText="1"/>
    </xf>
    <xf numFmtId="166" fontId="29" fillId="0" borderId="1" xfId="0" applyNumberFormat="1" applyFont="1" applyBorder="1" applyAlignment="1">
      <alignment horizontal="left" vertical="center" wrapText="1"/>
    </xf>
    <xf numFmtId="168" fontId="29" fillId="0" borderId="1" xfId="0" applyNumberFormat="1" applyFont="1" applyBorder="1" applyAlignment="1">
      <alignment horizontal="left" vertical="center" wrapText="1"/>
    </xf>
    <xf numFmtId="167" fontId="29" fillId="0" borderId="1" xfId="0" applyNumberFormat="1" applyFont="1" applyBorder="1" applyAlignment="1">
      <alignment horizontal="left" vertical="center" wrapText="1"/>
    </xf>
    <xf numFmtId="4" fontId="29" fillId="0" borderId="1" xfId="0" applyNumberFormat="1" applyFont="1" applyBorder="1" applyAlignment="1">
      <alignment horizontal="left" vertical="center" wrapText="1"/>
    </xf>
    <xf numFmtId="14" fontId="29" fillId="0" borderId="1" xfId="0" applyNumberFormat="1" applyFont="1" applyBorder="1" applyAlignment="1">
      <alignment horizontal="center" vertical="center" wrapText="1"/>
    </xf>
    <xf numFmtId="0" fontId="29" fillId="0" borderId="1" xfId="0" applyFont="1" applyBorder="1" applyAlignment="1">
      <alignment horizontal="left" vertical="center" wrapText="1"/>
    </xf>
    <xf numFmtId="164" fontId="29" fillId="0" borderId="1" xfId="0" applyNumberFormat="1" applyFont="1" applyBorder="1" applyAlignment="1">
      <alignment horizontal="left" vertical="center" wrapText="1"/>
    </xf>
    <xf numFmtId="14" fontId="29" fillId="0" borderId="1" xfId="0" applyNumberFormat="1" applyFont="1" applyBorder="1" applyAlignment="1">
      <alignment horizontal="left" vertical="center" wrapText="1"/>
    </xf>
    <xf numFmtId="0" fontId="29" fillId="0" borderId="0" xfId="0" applyFont="1" applyAlignment="1">
      <alignment horizontal="right" wrapText="1"/>
    </xf>
    <xf numFmtId="0" fontId="29" fillId="0" borderId="1" xfId="0" applyFont="1" applyBorder="1" applyAlignment="1">
      <alignment horizontal="right" wrapText="1"/>
    </xf>
    <xf numFmtId="0" fontId="29" fillId="0" borderId="0" xfId="0" applyFont="1" applyAlignment="1">
      <alignment horizontal="center" wrapText="1"/>
    </xf>
    <xf numFmtId="0" fontId="25" fillId="0" borderId="0" xfId="0" applyFont="1" applyAlignment="1">
      <alignment wrapText="1"/>
    </xf>
    <xf numFmtId="0" fontId="25" fillId="7" borderId="1" xfId="0" applyFont="1" applyFill="1" applyBorder="1" applyAlignment="1">
      <alignment horizontal="center" vertical="center" wrapText="1"/>
    </xf>
    <xf numFmtId="0" fontId="24" fillId="0" borderId="0" xfId="0" applyFont="1"/>
    <xf numFmtId="4" fontId="24" fillId="0" borderId="0" xfId="0" applyNumberFormat="1" applyFont="1"/>
    <xf numFmtId="164" fontId="24" fillId="0" borderId="0" xfId="0" applyNumberFormat="1" applyFont="1"/>
    <xf numFmtId="4" fontId="24" fillId="0" borderId="4" xfId="0" applyNumberFormat="1" applyFont="1" applyBorder="1"/>
    <xf numFmtId="0" fontId="25" fillId="10" borderId="6" xfId="0" applyFont="1" applyFill="1" applyBorder="1"/>
    <xf numFmtId="0" fontId="25" fillId="0" borderId="0" xfId="0" applyFont="1"/>
    <xf numFmtId="0" fontId="25" fillId="10" borderId="1" xfId="0" applyFont="1" applyFill="1" applyBorder="1"/>
    <xf numFmtId="4" fontId="24" fillId="7" borderId="1" xfId="0" applyNumberFormat="1" applyFont="1" applyFill="1" applyBorder="1" applyAlignment="1">
      <alignment horizontal="center" vertical="center" wrapText="1"/>
    </xf>
    <xf numFmtId="0" fontId="24" fillId="0" borderId="1" xfId="0" applyFont="1" applyBorder="1" applyAlignment="1">
      <alignment horizontal="left" vertical="top" wrapText="1"/>
    </xf>
    <xf numFmtId="0" fontId="24" fillId="2" borderId="8" xfId="0" applyFont="1" applyFill="1" applyBorder="1" applyAlignment="1">
      <alignment horizontal="left" vertical="center" wrapText="1"/>
    </xf>
    <xf numFmtId="0" fontId="24" fillId="2" borderId="1" xfId="0" applyFont="1" applyFill="1" applyBorder="1" applyAlignment="1">
      <alignment horizontal="left" vertical="top" wrapText="1"/>
    </xf>
    <xf numFmtId="4" fontId="24" fillId="0" borderId="1" xfId="0" applyNumberFormat="1" applyFont="1" applyBorder="1" applyAlignment="1">
      <alignment horizontal="left" vertical="top"/>
    </xf>
    <xf numFmtId="4" fontId="24" fillId="0" borderId="1" xfId="0" applyNumberFormat="1" applyFont="1" applyBorder="1" applyAlignment="1">
      <alignment horizontal="left" vertical="top" wrapText="1"/>
    </xf>
    <xf numFmtId="164" fontId="24" fillId="0" borderId="1" xfId="0" applyNumberFormat="1" applyFont="1" applyBorder="1" applyAlignment="1">
      <alignment horizontal="left" vertical="top" wrapText="1"/>
    </xf>
    <xf numFmtId="0" fontId="24" fillId="0" borderId="0" xfId="0" applyFont="1" applyAlignment="1">
      <alignment horizontal="left"/>
    </xf>
    <xf numFmtId="2" fontId="29" fillId="0" borderId="1" xfId="0" applyNumberFormat="1" applyFont="1" applyBorder="1" applyAlignment="1">
      <alignment horizontal="center" vertical="center" wrapText="1"/>
    </xf>
    <xf numFmtId="3" fontId="30" fillId="0" borderId="0" xfId="0" applyNumberFormat="1" applyFont="1" applyAlignment="1">
      <alignment vertical="center"/>
    </xf>
    <xf numFmtId="0" fontId="2" fillId="4" borderId="0" xfId="1" applyFill="1" applyAlignment="1">
      <alignment horizontal="center"/>
    </xf>
    <xf numFmtId="0" fontId="2" fillId="7" borderId="0" xfId="1" applyFill="1" applyAlignment="1">
      <alignment horizontal="center"/>
    </xf>
    <xf numFmtId="0" fontId="3" fillId="10" borderId="0" xfId="1" applyFont="1" applyFill="1" applyAlignment="1">
      <alignment horizontal="left" vertical="top" wrapText="1"/>
    </xf>
    <xf numFmtId="0" fontId="1" fillId="10" borderId="0" xfId="1" applyFont="1" applyFill="1" applyAlignment="1">
      <alignment horizontal="left" vertical="top" wrapText="1"/>
    </xf>
    <xf numFmtId="0" fontId="18" fillId="10" borderId="0" xfId="1" applyFont="1" applyFill="1" applyAlignment="1">
      <alignment horizontal="center" vertical="center"/>
    </xf>
    <xf numFmtId="0" fontId="9" fillId="10" borderId="0" xfId="1" applyFont="1" applyFill="1" applyAlignment="1">
      <alignment horizontal="center" vertical="center" wrapText="1"/>
    </xf>
    <xf numFmtId="0" fontId="20" fillId="10" borderId="0" xfId="1" applyFont="1" applyFill="1" applyAlignment="1">
      <alignment horizontal="left" vertical="top" wrapText="1"/>
    </xf>
    <xf numFmtId="0" fontId="0" fillId="0" borderId="0" xfId="0" applyAlignment="1">
      <alignment horizontal="left" vertical="top" wrapText="1"/>
    </xf>
    <xf numFmtId="0" fontId="4" fillId="10" borderId="0" xfId="2" applyFill="1" applyAlignment="1">
      <alignment horizontal="left" vertical="top" wrapText="1"/>
    </xf>
    <xf numFmtId="0" fontId="4" fillId="0" borderId="0" xfId="2" applyAlignment="1">
      <alignment horizontal="left" vertical="top" wrapText="1"/>
    </xf>
    <xf numFmtId="0" fontId="28" fillId="6" borderId="1" xfId="0" applyFont="1" applyFill="1" applyBorder="1" applyAlignment="1">
      <alignment horizontal="center" vertical="center" wrapText="1"/>
    </xf>
    <xf numFmtId="164" fontId="25" fillId="7" borderId="1" xfId="0" applyNumberFormat="1"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8" borderId="1" xfId="0" applyFont="1" applyFill="1" applyBorder="1" applyAlignment="1">
      <alignment horizontal="center" vertical="center" wrapText="1"/>
    </xf>
    <xf numFmtId="0" fontId="25" fillId="7" borderId="1" xfId="0" applyFont="1" applyFill="1" applyBorder="1" applyAlignment="1">
      <alignment horizontal="center" vertical="center" wrapText="1"/>
    </xf>
    <xf numFmtId="4" fontId="25" fillId="7"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4" fontId="26" fillId="3" borderId="1" xfId="0" applyNumberFormat="1" applyFont="1" applyFill="1" applyBorder="1" applyAlignment="1">
      <alignment horizontal="center" vertical="center"/>
    </xf>
    <xf numFmtId="4" fontId="24" fillId="7" borderId="1" xfId="0" applyNumberFormat="1" applyFont="1" applyFill="1" applyBorder="1" applyAlignment="1">
      <alignment horizontal="center"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5" xfId="0" applyFont="1" applyBorder="1" applyAlignment="1">
      <alignment horizontal="center" vertical="center"/>
    </xf>
    <xf numFmtId="0" fontId="24" fillId="0" borderId="1" xfId="0" applyFont="1" applyBorder="1" applyAlignment="1">
      <alignment horizontal="center" vertical="center" wrapText="1"/>
    </xf>
    <xf numFmtId="0" fontId="26" fillId="5" borderId="1" xfId="0" applyFont="1" applyFill="1" applyBorder="1" applyAlignment="1">
      <alignment horizontal="center" vertical="center" wrapText="1"/>
    </xf>
    <xf numFmtId="164" fontId="24" fillId="7" borderId="1" xfId="0" applyNumberFormat="1" applyFont="1" applyFill="1" applyBorder="1" applyAlignment="1">
      <alignment horizontal="center" vertical="center" wrapText="1"/>
    </xf>
  </cellXfs>
  <cellStyles count="4">
    <cellStyle name="Hyperlink" xfId="2" builtinId="8"/>
    <cellStyle name="Normal" xfId="0" builtinId="0"/>
    <cellStyle name="Normal 2" xfId="3" xr:uid="{00000000-0005-0000-0000-000002000000}"/>
    <cellStyle name="Normálna 2" xfId="1" xr:uid="{00000000-0005-0000-0000-000003000000}"/>
  </cellStyles>
  <dxfs count="3">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123824</xdr:colOff>
      <xdr:row>1</xdr:row>
      <xdr:rowOff>76201</xdr:rowOff>
    </xdr:from>
    <xdr:to>
      <xdr:col>1</xdr:col>
      <xdr:colOff>1838325</xdr:colOff>
      <xdr:row>3</xdr:row>
      <xdr:rowOff>68611</xdr:rowOff>
    </xdr:to>
    <xdr:pic>
      <xdr:nvPicPr>
        <xdr:cNvPr id="11" name="Picture 10">
          <a:extLst>
            <a:ext uri="{FF2B5EF4-FFF2-40B4-BE49-F238E27FC236}">
              <a16:creationId xmlns:a16="http://schemas.microsoft.com/office/drawing/2014/main" id="{5AEDB85E-CE33-DE09-DCDC-33411B8D06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49" y="266701"/>
          <a:ext cx="1714501" cy="1078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C17" totalsRowShown="0" dataDxfId="2">
  <autoFilter ref="B3:C17" xr:uid="{00000000-0009-0000-0100-000001000000}"/>
  <tableColumns count="2">
    <tableColumn id="1" xr3:uid="{00000000-0010-0000-0000-000001000000}" name="Column1" dataDxfId="1"/>
    <tableColumn id="2" xr3:uid="{00000000-0010-0000-0000-000002000000}" name="Column2" dataDxfId="0"/>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LIMA-MODFUND@ec.europa.eu" TargetMode="External"/><Relationship Id="rId1" Type="http://schemas.openxmlformats.org/officeDocument/2006/relationships/hyperlink" Target="mailto:Modernisation-fund@eib.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27"/>
  <sheetViews>
    <sheetView showGridLines="0" zoomScale="73" zoomScaleNormal="55" workbookViewId="0">
      <selection activeCell="B6" sqref="B6:C6"/>
    </sheetView>
  </sheetViews>
  <sheetFormatPr defaultColWidth="8.7265625" defaultRowHeight="14.5" zeroHeight="1" x14ac:dyDescent="0.35"/>
  <cols>
    <col min="1" max="1" width="3.54296875" style="2" customWidth="1"/>
    <col min="2" max="2" width="33.54296875" style="2" customWidth="1"/>
    <col min="3" max="3" width="176" style="2" customWidth="1"/>
    <col min="4" max="4" width="3.81640625" style="2" customWidth="1"/>
    <col min="5" max="6" width="44.54296875" style="2" hidden="1" customWidth="1"/>
    <col min="7" max="18" width="44.54296875" style="4" hidden="1" customWidth="1"/>
    <col min="19" max="19" width="44.54296875" style="2" hidden="1" customWidth="1"/>
    <col min="20" max="16379" width="8.7265625" style="1" hidden="1" customWidth="1"/>
    <col min="16380" max="16380" width="2.1796875" style="1" hidden="1" customWidth="1"/>
    <col min="16381" max="16381" width="7.81640625" style="1" hidden="1" customWidth="1"/>
    <col min="16382" max="16382" width="8.7265625" style="1" hidden="1" customWidth="1"/>
    <col min="16383" max="16383" width="4.453125" style="1" hidden="1" customWidth="1"/>
    <col min="16384" max="16384" width="1.7265625" style="1" hidden="1" customWidth="1"/>
  </cols>
  <sheetData>
    <row r="1" spans="1:96" x14ac:dyDescent="0.35">
      <c r="A1" s="64"/>
      <c r="B1" s="64"/>
      <c r="C1" s="64"/>
      <c r="D1" s="64"/>
      <c r="E1" s="4"/>
      <c r="F1" s="4"/>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60.75" customHeight="1" x14ac:dyDescent="0.35">
      <c r="A2" s="64"/>
      <c r="B2" s="68" t="s">
        <v>0</v>
      </c>
      <c r="C2" s="68"/>
      <c r="D2" s="64"/>
      <c r="E2" s="4"/>
      <c r="F2" s="4"/>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24.75" customHeight="1" x14ac:dyDescent="0.35">
      <c r="A3" s="64"/>
      <c r="B3" s="69" t="s">
        <v>1</v>
      </c>
      <c r="C3" s="69"/>
      <c r="D3" s="64"/>
      <c r="E3" s="4"/>
      <c r="F3" s="4"/>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ht="53.25" customHeight="1" x14ac:dyDescent="0.35">
      <c r="A4" s="64"/>
      <c r="B4" s="66" t="s">
        <v>2</v>
      </c>
      <c r="C4" s="66"/>
      <c r="D4" s="64"/>
      <c r="E4" s="13"/>
      <c r="F4" s="4"/>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ht="90" customHeight="1" x14ac:dyDescent="0.35">
      <c r="A5" s="64"/>
      <c r="B5" s="66" t="s">
        <v>3</v>
      </c>
      <c r="C5" s="66"/>
      <c r="D5" s="64"/>
      <c r="E5" s="13"/>
      <c r="F5" s="4"/>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113.25" customHeight="1" x14ac:dyDescent="0.35">
      <c r="A6" s="64"/>
      <c r="B6" s="70" t="s">
        <v>4</v>
      </c>
      <c r="C6" s="67"/>
      <c r="D6" s="64"/>
      <c r="E6" s="13"/>
      <c r="F6" s="4"/>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ht="39.75" customHeight="1" x14ac:dyDescent="0.35">
      <c r="A7" s="64"/>
      <c r="B7" s="70" t="s">
        <v>5</v>
      </c>
      <c r="C7" s="67"/>
      <c r="D7" s="64"/>
      <c r="E7" s="13"/>
      <c r="F7" s="4"/>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8.75" customHeight="1" x14ac:dyDescent="0.35">
      <c r="A8" s="64"/>
      <c r="B8" s="67" t="s">
        <v>6</v>
      </c>
      <c r="C8" s="67"/>
      <c r="D8" s="64"/>
      <c r="E8" s="4"/>
      <c r="F8" s="4"/>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ht="17.25" customHeight="1" x14ac:dyDescent="0.35">
      <c r="A9" s="64"/>
      <c r="B9" s="72" t="s">
        <v>7</v>
      </c>
      <c r="C9" s="72"/>
      <c r="D9" s="64"/>
      <c r="E9" s="4"/>
      <c r="F9" s="4"/>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16.5" customHeight="1" x14ac:dyDescent="0.35">
      <c r="A10" s="64"/>
      <c r="B10" s="71" t="s">
        <v>8</v>
      </c>
      <c r="C10" s="71"/>
      <c r="D10" s="64"/>
      <c r="E10" s="4"/>
      <c r="F10" s="4"/>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21.75" customHeight="1" x14ac:dyDescent="0.35">
      <c r="A11" s="64"/>
      <c r="B11" s="73" t="s">
        <v>9</v>
      </c>
      <c r="C11" s="73"/>
      <c r="D11" s="64"/>
      <c r="E11" s="4"/>
      <c r="F11" s="4"/>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21" customHeight="1" thickBot="1" x14ac:dyDescent="0.4">
      <c r="A12" s="64"/>
      <c r="B12" s="20" t="s">
        <v>10</v>
      </c>
      <c r="C12" s="21" t="s">
        <v>11</v>
      </c>
      <c r="D12" s="64"/>
      <c r="E12" s="4"/>
      <c r="F12" s="4"/>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42" customHeight="1" thickBot="1" x14ac:dyDescent="0.4">
      <c r="A13" s="64"/>
      <c r="B13" s="22">
        <v>2023</v>
      </c>
      <c r="C13" s="23" t="s">
        <v>12</v>
      </c>
      <c r="D13" s="64"/>
      <c r="E13" s="24" t="s">
        <v>13</v>
      </c>
      <c r="F13" s="4"/>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x14ac:dyDescent="0.35">
      <c r="A14" s="64"/>
      <c r="B14" s="19"/>
      <c r="C14" s="3"/>
      <c r="D14" s="64"/>
      <c r="E14" s="4"/>
      <c r="F14" s="4"/>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x14ac:dyDescent="0.35">
      <c r="A15" s="64"/>
      <c r="B15" s="18"/>
      <c r="C15" s="11"/>
      <c r="D15" s="64"/>
      <c r="E15" s="4"/>
      <c r="F15" s="4"/>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8.5" hidden="1" x14ac:dyDescent="0.45">
      <c r="A16" s="4"/>
      <c r="B16" s="4"/>
      <c r="C16" s="6"/>
      <c r="D16" s="4"/>
      <c r="E16" s="4"/>
      <c r="F16" s="4"/>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276" hidden="1" x14ac:dyDescent="0.35">
      <c r="A17" s="4"/>
      <c r="B17" s="4"/>
      <c r="C17" s="5"/>
      <c r="D17" s="4"/>
      <c r="E17" s="4"/>
      <c r="F17" s="4"/>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276" hidden="1" x14ac:dyDescent="0.35">
      <c r="A18" s="4"/>
      <c r="B18" s="4"/>
      <c r="C18" s="7"/>
      <c r="D18" s="4"/>
      <c r="E18" s="4"/>
      <c r="F18" s="4"/>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276" hidden="1" x14ac:dyDescent="0.35">
      <c r="A19" s="4"/>
      <c r="B19" s="4"/>
      <c r="C19" s="8"/>
      <c r="D19" s="4"/>
      <c r="E19" s="4"/>
      <c r="F19" s="4"/>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276" hidden="1" x14ac:dyDescent="0.35">
      <c r="A20" s="4"/>
      <c r="B20" s="4"/>
      <c r="C20" s="8"/>
      <c r="D20" s="4"/>
      <c r="E20" s="4"/>
      <c r="F20" s="4"/>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276" hidden="1" x14ac:dyDescent="0.35">
      <c r="A21" s="4"/>
      <c r="B21" s="4"/>
      <c r="C21" s="9"/>
      <c r="D21" s="4"/>
      <c r="E21" s="4"/>
      <c r="F21" s="4"/>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276" hidden="1" x14ac:dyDescent="0.35">
      <c r="A22" s="4"/>
      <c r="B22" s="4"/>
      <c r="C22" s="10"/>
      <c r="D22" s="4"/>
      <c r="E22" s="4"/>
      <c r="F22" s="4"/>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276" ht="66" hidden="1" customHeight="1" x14ac:dyDescent="0.35">
      <c r="A23" s="65"/>
      <c r="B23" s="65"/>
      <c r="C23" s="65"/>
      <c r="D23" s="65"/>
      <c r="E23" s="4"/>
      <c r="F23" s="4"/>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276" hidden="1" x14ac:dyDescent="0.35">
      <c r="A24" s="4"/>
      <c r="B24" s="4"/>
      <c r="C24" s="4"/>
      <c r="D24" s="4"/>
      <c r="E24" s="4"/>
      <c r="F24" s="4"/>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row>
    <row r="25" spans="1:276" hidden="1" x14ac:dyDescent="0.35">
      <c r="A25" s="4"/>
      <c r="B25" s="4"/>
      <c r="C25" s="4"/>
      <c r="D25" s="4"/>
      <c r="E25" s="4"/>
      <c r="F25" s="4"/>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row>
    <row r="26" spans="1:276" hidden="1" x14ac:dyDescent="0.35">
      <c r="A26" s="4"/>
      <c r="B26" s="4"/>
      <c r="C26" s="4"/>
      <c r="D26" s="4"/>
      <c r="E26" s="4"/>
      <c r="F26" s="4"/>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row>
    <row r="27" spans="1:276" hidden="1" x14ac:dyDescent="0.35">
      <c r="A27" s="4"/>
      <c r="B27" s="4"/>
      <c r="C27" s="4"/>
      <c r="D27" s="4"/>
      <c r="E27" s="4"/>
      <c r="F27" s="4"/>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row>
  </sheetData>
  <sheetProtection algorithmName="SHA-512" hashValue="FsQzetU6FmUbzjGCbJx/GaZ4TCJtlWieWZp1B2NLPKyGb3C+hsySxRfvO6T9S1j+Pj5GD0R1nUgYNYjR192mkQ==" saltValue="yXbxG/XcbIFsKyXmd45qOQ==" spinCount="100000" sheet="1" objects="1" scenarios="1"/>
  <mergeCells count="14">
    <mergeCell ref="A1:D1"/>
    <mergeCell ref="A23:D23"/>
    <mergeCell ref="A2:A15"/>
    <mergeCell ref="D2:D15"/>
    <mergeCell ref="B4:C4"/>
    <mergeCell ref="B8:C8"/>
    <mergeCell ref="B2:C2"/>
    <mergeCell ref="B3:C3"/>
    <mergeCell ref="B6:C6"/>
    <mergeCell ref="B10:C10"/>
    <mergeCell ref="B5:C5"/>
    <mergeCell ref="B7:C7"/>
    <mergeCell ref="B9:C9"/>
    <mergeCell ref="B11:C11"/>
  </mergeCells>
  <hyperlinks>
    <hyperlink ref="B11" r:id="rId1" xr:uid="{00000000-0004-0000-0000-000000000000}"/>
    <hyperlink ref="B9" r:id="rId2" xr:uid="{00000000-0004-0000-0000-000001000000}"/>
  </hyperlinks>
  <pageMargins left="0.7" right="0.7" top="0.75" bottom="0.75" header="0.3" footer="0.3"/>
  <pageSetup paperSize="9" scale="60" fitToHeight="0" orientation="landscape"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'Dropdown Menu'!$B$4:$B$17</xm:f>
          </x14:formula1>
          <xm:sqref>C13</xm:sqref>
        </x14:dataValidation>
        <x14:dataValidation type="list" allowBlank="1" showInputMessage="1" showErrorMessage="1" xr:uid="{00000000-0002-0000-0000-000001000000}">
          <x14:formula1>
            <xm:f>'Dropdown Menu'!$C$4:$C$13</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H10"/>
  <sheetViews>
    <sheetView zoomScale="60" zoomScaleNormal="60" workbookViewId="0">
      <selection activeCell="D9" sqref="D9"/>
    </sheetView>
  </sheetViews>
  <sheetFormatPr defaultColWidth="9.1796875" defaultRowHeight="17.5" x14ac:dyDescent="0.35"/>
  <cols>
    <col min="1" max="1" width="9.1796875" style="26"/>
    <col min="2" max="3" width="19" style="26" customWidth="1"/>
    <col min="4" max="4" width="42.453125" style="26" customWidth="1"/>
    <col min="5" max="5" width="13" style="44" customWidth="1"/>
    <col min="6" max="6" width="14.453125" style="26" customWidth="1"/>
    <col min="7" max="7" width="16.26953125" style="26" customWidth="1"/>
    <col min="8" max="8" width="14.54296875" style="26" customWidth="1"/>
    <col min="9" max="10" width="22.1796875" style="26" customWidth="1"/>
    <col min="11" max="11" width="19.453125" style="26" customWidth="1"/>
    <col min="12" max="12" width="19.81640625" style="26" customWidth="1"/>
    <col min="13" max="13" width="19.453125" style="26" customWidth="1"/>
    <col min="14" max="14" width="23.453125" style="26" customWidth="1"/>
    <col min="15" max="15" width="24.7265625" style="26" customWidth="1"/>
    <col min="16" max="16" width="25" style="26" customWidth="1"/>
    <col min="17" max="17" width="19.81640625" style="26" customWidth="1"/>
    <col min="18" max="18" width="14.81640625" style="26" customWidth="1"/>
    <col min="19" max="19" width="13.453125" style="26" customWidth="1"/>
    <col min="20" max="20" width="24.7265625" style="26" customWidth="1"/>
    <col min="21" max="21" width="13.26953125" style="26" customWidth="1"/>
    <col min="22" max="22" width="29.26953125" style="26" customWidth="1"/>
    <col min="23" max="23" width="16" style="26" customWidth="1"/>
    <col min="24" max="24" width="14.54296875" style="26" customWidth="1"/>
    <col min="25" max="25" width="11.81640625" style="26" customWidth="1"/>
    <col min="26" max="26" width="14.54296875" style="26" customWidth="1"/>
    <col min="27" max="27" width="27.81640625" style="26" customWidth="1"/>
    <col min="28" max="28" width="24.81640625" style="26" customWidth="1"/>
    <col min="29" max="29" width="21.453125" style="26" customWidth="1"/>
    <col min="30" max="30" width="20.453125" style="26" customWidth="1"/>
    <col min="31" max="31" width="24.1796875" style="26" customWidth="1"/>
    <col min="32" max="32" width="22.1796875" style="26" customWidth="1"/>
    <col min="33" max="33" width="21.7265625" style="26" customWidth="1"/>
    <col min="34" max="34" width="18.7265625" style="26" customWidth="1"/>
    <col min="35" max="16384" width="9.1796875" style="26"/>
  </cols>
  <sheetData>
    <row r="2" spans="1:34" ht="124.5" customHeight="1" x14ac:dyDescent="0.35">
      <c r="A2" s="80" t="s">
        <v>14</v>
      </c>
      <c r="B2" s="80"/>
      <c r="C2" s="80"/>
      <c r="D2" s="80"/>
      <c r="E2" s="80"/>
      <c r="F2" s="80"/>
      <c r="G2" s="80"/>
      <c r="H2" s="80"/>
      <c r="I2" s="80"/>
      <c r="J2" s="80"/>
      <c r="K2" s="76" t="s">
        <v>15</v>
      </c>
      <c r="L2" s="76"/>
      <c r="M2" s="76"/>
      <c r="N2" s="76"/>
      <c r="O2" s="76"/>
      <c r="P2" s="76"/>
      <c r="Q2" s="76"/>
      <c r="R2" s="76"/>
      <c r="S2" s="74" t="s">
        <v>16</v>
      </c>
      <c r="T2" s="74"/>
      <c r="U2" s="74"/>
      <c r="V2" s="74"/>
      <c r="W2" s="74"/>
      <c r="X2" s="74"/>
      <c r="Y2" s="74"/>
      <c r="Z2" s="74"/>
      <c r="AA2" s="77" t="s">
        <v>17</v>
      </c>
      <c r="AB2" s="77"/>
      <c r="AC2" s="77"/>
      <c r="AD2" s="77"/>
      <c r="AE2" s="77"/>
      <c r="AF2" s="77"/>
      <c r="AG2" s="77"/>
      <c r="AH2" s="77"/>
    </row>
    <row r="3" spans="1:34" s="45" customFormat="1" ht="64.5" customHeight="1" x14ac:dyDescent="0.3">
      <c r="A3" s="79" t="s">
        <v>18</v>
      </c>
      <c r="B3" s="75" t="s">
        <v>19</v>
      </c>
      <c r="C3" s="75" t="s">
        <v>20</v>
      </c>
      <c r="D3" s="75" t="s">
        <v>21</v>
      </c>
      <c r="E3" s="79" t="s">
        <v>22</v>
      </c>
      <c r="F3" s="75" t="s">
        <v>23</v>
      </c>
      <c r="G3" s="75" t="s">
        <v>24</v>
      </c>
      <c r="H3" s="79" t="s">
        <v>25</v>
      </c>
      <c r="I3" s="75" t="s">
        <v>26</v>
      </c>
      <c r="J3" s="75" t="s">
        <v>27</v>
      </c>
      <c r="K3" s="79" t="s">
        <v>28</v>
      </c>
      <c r="L3" s="75" t="s">
        <v>29</v>
      </c>
      <c r="M3" s="75" t="s">
        <v>30</v>
      </c>
      <c r="N3" s="75" t="s">
        <v>31</v>
      </c>
      <c r="O3" s="75" t="s">
        <v>32</v>
      </c>
      <c r="P3" s="75" t="s">
        <v>33</v>
      </c>
      <c r="Q3" s="75" t="s">
        <v>34</v>
      </c>
      <c r="R3" s="75" t="s">
        <v>35</v>
      </c>
      <c r="S3" s="78" t="s">
        <v>36</v>
      </c>
      <c r="T3" s="78"/>
      <c r="U3" s="78"/>
      <c r="V3" s="78"/>
      <c r="W3" s="78"/>
      <c r="X3" s="78"/>
      <c r="Y3" s="78"/>
      <c r="Z3" s="78"/>
      <c r="AA3" s="78" t="s">
        <v>37</v>
      </c>
      <c r="AB3" s="78" t="s">
        <v>38</v>
      </c>
      <c r="AC3" s="78" t="s">
        <v>39</v>
      </c>
      <c r="AD3" s="78" t="s">
        <v>40</v>
      </c>
      <c r="AE3" s="78" t="s">
        <v>41</v>
      </c>
      <c r="AF3" s="78" t="s">
        <v>42</v>
      </c>
      <c r="AG3" s="78" t="s">
        <v>43</v>
      </c>
      <c r="AH3" s="78" t="s">
        <v>44</v>
      </c>
    </row>
    <row r="4" spans="1:34" s="45" customFormat="1" ht="132" customHeight="1" x14ac:dyDescent="0.3">
      <c r="A4" s="79"/>
      <c r="B4" s="75"/>
      <c r="C4" s="75"/>
      <c r="D4" s="75"/>
      <c r="E4" s="79"/>
      <c r="F4" s="75"/>
      <c r="G4" s="75"/>
      <c r="H4" s="79"/>
      <c r="I4" s="75"/>
      <c r="J4" s="75"/>
      <c r="K4" s="79"/>
      <c r="L4" s="75"/>
      <c r="M4" s="75"/>
      <c r="N4" s="75"/>
      <c r="O4" s="75"/>
      <c r="P4" s="75"/>
      <c r="Q4" s="75"/>
      <c r="R4" s="75"/>
      <c r="S4" s="78" t="s">
        <v>45</v>
      </c>
      <c r="T4" s="78"/>
      <c r="U4" s="78" t="s">
        <v>46</v>
      </c>
      <c r="V4" s="78"/>
      <c r="W4" s="78" t="s">
        <v>47</v>
      </c>
      <c r="X4" s="78"/>
      <c r="Y4" s="78" t="s">
        <v>48</v>
      </c>
      <c r="Z4" s="78"/>
      <c r="AA4" s="78"/>
      <c r="AB4" s="78"/>
      <c r="AC4" s="78"/>
      <c r="AD4" s="78"/>
      <c r="AE4" s="78"/>
      <c r="AF4" s="78"/>
      <c r="AG4" s="78"/>
      <c r="AH4" s="78"/>
    </row>
    <row r="5" spans="1:34" s="45" customFormat="1" ht="189.75" customHeight="1" x14ac:dyDescent="0.3">
      <c r="A5" s="79"/>
      <c r="B5" s="75"/>
      <c r="C5" s="75"/>
      <c r="D5" s="75"/>
      <c r="E5" s="79"/>
      <c r="F5" s="75"/>
      <c r="G5" s="75"/>
      <c r="H5" s="79"/>
      <c r="I5" s="75"/>
      <c r="J5" s="75"/>
      <c r="K5" s="79"/>
      <c r="L5" s="75"/>
      <c r="M5" s="75"/>
      <c r="N5" s="75"/>
      <c r="O5" s="75"/>
      <c r="P5" s="75"/>
      <c r="Q5" s="75"/>
      <c r="R5" s="75"/>
      <c r="S5" s="46" t="s">
        <v>49</v>
      </c>
      <c r="T5" s="46" t="s">
        <v>50</v>
      </c>
      <c r="U5" s="46" t="s">
        <v>49</v>
      </c>
      <c r="V5" s="46" t="s">
        <v>50</v>
      </c>
      <c r="W5" s="46" t="s">
        <v>49</v>
      </c>
      <c r="X5" s="46" t="s">
        <v>50</v>
      </c>
      <c r="Y5" s="46" t="s">
        <v>49</v>
      </c>
      <c r="Z5" s="46" t="s">
        <v>50</v>
      </c>
      <c r="AA5" s="78"/>
      <c r="AB5" s="78"/>
      <c r="AC5" s="78"/>
      <c r="AD5" s="78"/>
      <c r="AE5" s="78"/>
      <c r="AF5" s="78"/>
      <c r="AG5" s="78"/>
      <c r="AH5" s="78"/>
    </row>
    <row r="6" spans="1:34" s="42" customFormat="1" ht="315" x14ac:dyDescent="0.35">
      <c r="A6" s="27">
        <v>1</v>
      </c>
      <c r="B6" s="28" t="s">
        <v>51</v>
      </c>
      <c r="C6" s="28" t="s">
        <v>52</v>
      </c>
      <c r="D6" s="29" t="s">
        <v>53</v>
      </c>
      <c r="E6" s="28" t="s">
        <v>54</v>
      </c>
      <c r="F6" s="30" t="s">
        <v>55</v>
      </c>
      <c r="G6" s="30" t="s">
        <v>56</v>
      </c>
      <c r="H6" s="30"/>
      <c r="I6" s="31" t="s">
        <v>57</v>
      </c>
      <c r="J6" s="28" t="s">
        <v>12</v>
      </c>
      <c r="K6" s="32" t="s">
        <v>58</v>
      </c>
      <c r="L6" s="32" t="s">
        <v>59</v>
      </c>
      <c r="M6" s="32" t="s">
        <v>60</v>
      </c>
      <c r="N6" s="32" t="s">
        <v>60</v>
      </c>
      <c r="O6" s="62">
        <v>0</v>
      </c>
      <c r="P6" s="62">
        <v>0</v>
      </c>
      <c r="Q6" s="62">
        <v>0</v>
      </c>
      <c r="R6" s="33" t="s">
        <v>61</v>
      </c>
      <c r="S6" s="34" t="s">
        <v>62</v>
      </c>
      <c r="T6" s="33">
        <v>289757</v>
      </c>
      <c r="U6" s="35" t="s">
        <v>62</v>
      </c>
      <c r="V6" s="36">
        <v>143481</v>
      </c>
      <c r="W6" s="36" t="s">
        <v>62</v>
      </c>
      <c r="X6" s="36" t="s">
        <v>63</v>
      </c>
      <c r="Y6" s="37" t="s">
        <v>61</v>
      </c>
      <c r="Z6" s="37" t="s">
        <v>62</v>
      </c>
      <c r="AA6" s="38" t="s">
        <v>64</v>
      </c>
      <c r="AB6" s="39" t="s">
        <v>65</v>
      </c>
      <c r="AC6" s="40" t="s">
        <v>66</v>
      </c>
      <c r="AD6" s="41" t="s">
        <v>67</v>
      </c>
      <c r="AE6" s="41" t="s">
        <v>67</v>
      </c>
      <c r="AF6" s="39" t="s">
        <v>61</v>
      </c>
      <c r="AG6" s="39" t="s">
        <v>68</v>
      </c>
      <c r="AH6" s="39" t="s">
        <v>69</v>
      </c>
    </row>
    <row r="7" spans="1:34" s="42" customFormat="1" ht="210" x14ac:dyDescent="0.35">
      <c r="A7" s="27">
        <v>2</v>
      </c>
      <c r="B7" s="28" t="s">
        <v>70</v>
      </c>
      <c r="C7" s="28" t="s">
        <v>52</v>
      </c>
      <c r="D7" s="29" t="s">
        <v>71</v>
      </c>
      <c r="E7" s="28" t="s">
        <v>54</v>
      </c>
      <c r="F7" s="30" t="s">
        <v>55</v>
      </c>
      <c r="G7" s="30" t="s">
        <v>56</v>
      </c>
      <c r="H7" s="43"/>
      <c r="I7" s="31" t="s">
        <v>72</v>
      </c>
      <c r="J7" s="28" t="s">
        <v>12</v>
      </c>
      <c r="K7" s="32" t="s">
        <v>73</v>
      </c>
      <c r="L7" s="32" t="s">
        <v>74</v>
      </c>
      <c r="M7" s="32" t="s">
        <v>75</v>
      </c>
      <c r="N7" s="32" t="s">
        <v>76</v>
      </c>
      <c r="O7" s="62">
        <v>0</v>
      </c>
      <c r="P7" s="62">
        <v>0</v>
      </c>
      <c r="Q7" s="62">
        <v>0</v>
      </c>
      <c r="R7" s="33" t="s">
        <v>61</v>
      </c>
      <c r="S7" s="34" t="s">
        <v>62</v>
      </c>
      <c r="T7" s="33">
        <v>59987</v>
      </c>
      <c r="U7" s="35" t="s">
        <v>62</v>
      </c>
      <c r="V7" s="36">
        <v>33260</v>
      </c>
      <c r="W7" s="36" t="s">
        <v>62</v>
      </c>
      <c r="X7" s="36" t="s">
        <v>62</v>
      </c>
      <c r="Y7" s="37" t="s">
        <v>61</v>
      </c>
      <c r="Z7" s="37" t="s">
        <v>62</v>
      </c>
      <c r="AA7" s="38" t="s">
        <v>64</v>
      </c>
      <c r="AB7" s="39" t="s">
        <v>65</v>
      </c>
      <c r="AC7" s="40" t="s">
        <v>77</v>
      </c>
      <c r="AD7" s="41" t="s">
        <v>67</v>
      </c>
      <c r="AE7" s="41" t="s">
        <v>67</v>
      </c>
      <c r="AF7" s="39" t="s">
        <v>61</v>
      </c>
      <c r="AG7" s="39" t="s">
        <v>68</v>
      </c>
      <c r="AH7" s="39" t="s">
        <v>69</v>
      </c>
    </row>
    <row r="8" spans="1:34" s="42" customFormat="1" ht="175" x14ac:dyDescent="0.35">
      <c r="A8" s="27">
        <v>3</v>
      </c>
      <c r="B8" s="28" t="s">
        <v>78</v>
      </c>
      <c r="C8" s="28" t="s">
        <v>52</v>
      </c>
      <c r="D8" s="29" t="s">
        <v>79</v>
      </c>
      <c r="E8" s="28" t="s">
        <v>54</v>
      </c>
      <c r="F8" s="30" t="s">
        <v>55</v>
      </c>
      <c r="G8" s="30" t="s">
        <v>56</v>
      </c>
      <c r="H8" s="30"/>
      <c r="I8" s="31" t="s">
        <v>80</v>
      </c>
      <c r="J8" s="28" t="s">
        <v>12</v>
      </c>
      <c r="K8" s="32" t="s">
        <v>81</v>
      </c>
      <c r="L8" s="32" t="s">
        <v>76</v>
      </c>
      <c r="M8" s="32" t="s">
        <v>76</v>
      </c>
      <c r="N8" s="32" t="s">
        <v>76</v>
      </c>
      <c r="O8" s="62">
        <v>0</v>
      </c>
      <c r="P8" s="62">
        <v>0</v>
      </c>
      <c r="Q8" s="62">
        <v>0</v>
      </c>
      <c r="R8" s="33" t="s">
        <v>61</v>
      </c>
      <c r="S8" s="34" t="s">
        <v>62</v>
      </c>
      <c r="T8" s="33">
        <v>175000</v>
      </c>
      <c r="U8" s="35" t="s">
        <v>62</v>
      </c>
      <c r="V8" s="36">
        <v>85670</v>
      </c>
      <c r="W8" s="36" t="s">
        <v>62</v>
      </c>
      <c r="X8" s="36" t="s">
        <v>62</v>
      </c>
      <c r="Y8" s="37" t="s">
        <v>61</v>
      </c>
      <c r="Z8" s="63" t="s">
        <v>62</v>
      </c>
      <c r="AA8" s="38" t="s">
        <v>64</v>
      </c>
      <c r="AB8" s="39" t="s">
        <v>65</v>
      </c>
      <c r="AC8" s="40" t="s">
        <v>82</v>
      </c>
      <c r="AD8" s="41" t="s">
        <v>67</v>
      </c>
      <c r="AE8" s="41" t="s">
        <v>67</v>
      </c>
      <c r="AF8" s="39" t="s">
        <v>61</v>
      </c>
      <c r="AG8" s="39" t="s">
        <v>68</v>
      </c>
      <c r="AH8" s="39" t="s">
        <v>69</v>
      </c>
    </row>
    <row r="9" spans="1:34" s="42" customFormat="1" ht="190.5" customHeight="1" x14ac:dyDescent="0.35">
      <c r="A9" s="27">
        <v>4</v>
      </c>
      <c r="B9" s="28" t="s">
        <v>83</v>
      </c>
      <c r="C9" s="28" t="s">
        <v>52</v>
      </c>
      <c r="D9" s="29" t="s">
        <v>84</v>
      </c>
      <c r="E9" s="28" t="s">
        <v>54</v>
      </c>
      <c r="F9" s="30" t="s">
        <v>55</v>
      </c>
      <c r="G9" s="30" t="s">
        <v>56</v>
      </c>
      <c r="H9" s="30"/>
      <c r="I9" s="31" t="s">
        <v>80</v>
      </c>
      <c r="J9" s="28" t="s">
        <v>12</v>
      </c>
      <c r="K9" s="32" t="s">
        <v>85</v>
      </c>
      <c r="L9" s="32" t="s">
        <v>86</v>
      </c>
      <c r="M9" s="32" t="s">
        <v>87</v>
      </c>
      <c r="N9" s="32" t="s">
        <v>87</v>
      </c>
      <c r="O9" s="62">
        <v>0</v>
      </c>
      <c r="P9" s="62">
        <v>0</v>
      </c>
      <c r="Q9" s="62">
        <v>0</v>
      </c>
      <c r="R9" s="33" t="s">
        <v>61</v>
      </c>
      <c r="S9" s="34" t="s">
        <v>62</v>
      </c>
      <c r="T9" s="33">
        <v>20000</v>
      </c>
      <c r="U9" s="35" t="s">
        <v>62</v>
      </c>
      <c r="V9" s="36" t="s">
        <v>88</v>
      </c>
      <c r="W9" s="36" t="s">
        <v>62</v>
      </c>
      <c r="X9" s="36" t="s">
        <v>62</v>
      </c>
      <c r="Y9" s="37" t="s">
        <v>61</v>
      </c>
      <c r="Z9" s="37" t="s">
        <v>62</v>
      </c>
      <c r="AA9" s="38" t="s">
        <v>64</v>
      </c>
      <c r="AB9" s="39" t="s">
        <v>65</v>
      </c>
      <c r="AC9" s="40" t="s">
        <v>89</v>
      </c>
      <c r="AD9" s="41" t="s">
        <v>67</v>
      </c>
      <c r="AE9" s="41" t="s">
        <v>67</v>
      </c>
      <c r="AF9" s="39" t="s">
        <v>61</v>
      </c>
      <c r="AG9" s="39" t="s">
        <v>68</v>
      </c>
      <c r="AH9" s="39" t="s">
        <v>69</v>
      </c>
    </row>
    <row r="10" spans="1:34" x14ac:dyDescent="0.35">
      <c r="J10" s="44"/>
    </row>
  </sheetData>
  <sheetProtection algorithmName="SHA-512" hashValue="OIfvKhTJi82h/a276+510bDG64vzL4pBGjhtQNAb5pae52y2efOaTUiDSktKr62QwIyLbPPvgUpFLnCuyOU81g==" saltValue="bVtFZy+2v9E8k0MvljF/DQ==" spinCount="100000" sheet="1" objects="1" scenarios="1"/>
  <mergeCells count="35">
    <mergeCell ref="AE3:AE5"/>
    <mergeCell ref="AD3:AD5"/>
    <mergeCell ref="K3:K5"/>
    <mergeCell ref="L3:L5"/>
    <mergeCell ref="M3:M5"/>
    <mergeCell ref="N3:N5"/>
    <mergeCell ref="O3:O5"/>
    <mergeCell ref="P3:P5"/>
    <mergeCell ref="I3:I5"/>
    <mergeCell ref="H3:H5"/>
    <mergeCell ref="J3:J5"/>
    <mergeCell ref="C3:C5"/>
    <mergeCell ref="A2:J2"/>
    <mergeCell ref="A3:A5"/>
    <mergeCell ref="B3:B5"/>
    <mergeCell ref="D3:D5"/>
    <mergeCell ref="E3:E5"/>
    <mergeCell ref="F3:F5"/>
    <mergeCell ref="G3:G5"/>
    <mergeCell ref="S2:Z2"/>
    <mergeCell ref="R3:R5"/>
    <mergeCell ref="K2:R2"/>
    <mergeCell ref="AA2:AH2"/>
    <mergeCell ref="AH3:AH5"/>
    <mergeCell ref="AF3:AF5"/>
    <mergeCell ref="AG3:AG5"/>
    <mergeCell ref="S4:T4"/>
    <mergeCell ref="U4:V4"/>
    <mergeCell ref="W4:X4"/>
    <mergeCell ref="Y4:Z4"/>
    <mergeCell ref="Q3:Q5"/>
    <mergeCell ref="S3:Z3"/>
    <mergeCell ref="AA3:AA5"/>
    <mergeCell ref="AB3:AB5"/>
    <mergeCell ref="AC3:AC5"/>
  </mergeCells>
  <dataValidations count="5">
    <dataValidation type="list" allowBlank="1" showInputMessage="1" showErrorMessage="1" sqref="E1:E2 E6:E1048576" xr:uid="{00000000-0002-0000-0100-000000000000}">
      <formula1>"Priority, Non-priority"</formula1>
    </dataValidation>
    <dataValidation type="list" allowBlank="1" showInputMessage="1" showErrorMessage="1" sqref="F6:F9" xr:uid="{00000000-0002-0000-0100-000001000000}">
      <formula1>"Project, Large-scale project, Scheme, Large-scale scheme"</formula1>
    </dataValidation>
    <dataValidation type="list" allowBlank="1" showInputMessage="1" showErrorMessage="1" sqref="G1:G2 G92:G1048576" xr:uid="{00000000-0002-0000-0100-000002000000}">
      <formula1>"Early stages, Advanced stage, Completed"</formula1>
    </dataValidation>
    <dataValidation type="list" allowBlank="1" showInputMessage="1" showErrorMessage="1" sqref="H10:H58 G6:G91" xr:uid="{00000000-0002-0000-0100-000003000000}">
      <formula1>"Not started, Tender ongoing, Construction ongoing, Complete"</formula1>
    </dataValidation>
    <dataValidation allowBlank="1" showInputMessage="1" showErrorMessage="1" sqref="H6:H9" xr:uid="{00000000-0002-0000-0100-000004000000}"/>
  </dataValidations>
  <pageMargins left="0.24" right="0.17" top="0.75" bottom="0.75" header="0.3" footer="0.3"/>
  <pageSetup paperSize="9" scale="2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
  <sheetViews>
    <sheetView tabSelected="1" zoomScale="60" zoomScaleNormal="60" zoomScalePageLayoutView="60" workbookViewId="0">
      <pane xSplit="2" ySplit="2" topLeftCell="C3" activePane="bottomRight" state="frozen"/>
      <selection pane="topRight" activeCell="C1" sqref="C1"/>
      <selection pane="bottomLeft" activeCell="A2" sqref="A2"/>
      <selection pane="bottomRight" activeCell="B6" sqref="B6"/>
    </sheetView>
  </sheetViews>
  <sheetFormatPr defaultColWidth="0" defaultRowHeight="0" customHeight="1" zeroHeight="1" x14ac:dyDescent="0.3"/>
  <cols>
    <col min="1" max="1" width="10.81640625" style="47" customWidth="1"/>
    <col min="2" max="2" width="29.54296875" style="47" customWidth="1"/>
    <col min="3" max="5" width="26" style="48" customWidth="1"/>
    <col min="6" max="6" width="36.26953125" style="48" customWidth="1"/>
    <col min="7" max="7" width="26" style="48" customWidth="1"/>
    <col min="8" max="8" width="18.453125" style="48" customWidth="1"/>
    <col min="9" max="9" width="52.54296875" style="48" customWidth="1"/>
    <col min="10" max="10" width="26" style="48" customWidth="1"/>
    <col min="11" max="11" width="26" style="50" customWidth="1"/>
    <col min="12" max="14" width="26" style="48" customWidth="1"/>
    <col min="15" max="15" width="36.26953125" style="49" customWidth="1"/>
    <col min="16" max="16" width="0" style="47" hidden="1" customWidth="1"/>
    <col min="17" max="16384" width="0" style="47" hidden="1"/>
  </cols>
  <sheetData>
    <row r="1" spans="1:15" ht="15.5" hidden="1" thickBot="1" x14ac:dyDescent="0.35">
      <c r="K1" s="48"/>
    </row>
    <row r="2" spans="1:15" s="52" customFormat="1" ht="66" customHeight="1" thickBot="1" x14ac:dyDescent="0.35">
      <c r="A2" s="51"/>
      <c r="B2" s="53"/>
      <c r="C2" s="81" t="s">
        <v>90</v>
      </c>
      <c r="D2" s="81"/>
      <c r="E2" s="81"/>
      <c r="F2" s="81"/>
      <c r="G2" s="81"/>
      <c r="H2" s="81"/>
      <c r="I2" s="81"/>
      <c r="J2" s="81"/>
      <c r="K2" s="87" t="s">
        <v>91</v>
      </c>
      <c r="L2" s="87"/>
      <c r="M2" s="87"/>
      <c r="N2" s="87"/>
      <c r="O2" s="87"/>
    </row>
    <row r="3" spans="1:15" ht="100.5" customHeight="1" x14ac:dyDescent="0.3">
      <c r="A3" s="83" t="s">
        <v>18</v>
      </c>
      <c r="B3" s="86" t="s">
        <v>92</v>
      </c>
      <c r="C3" s="82" t="s">
        <v>93</v>
      </c>
      <c r="D3" s="82" t="s">
        <v>94</v>
      </c>
      <c r="E3" s="82" t="s">
        <v>95</v>
      </c>
      <c r="F3" s="54"/>
      <c r="G3" s="82" t="s">
        <v>96</v>
      </c>
      <c r="H3" s="82" t="s">
        <v>97</v>
      </c>
      <c r="I3" s="82" t="s">
        <v>98</v>
      </c>
      <c r="J3" s="82" t="s">
        <v>99</v>
      </c>
      <c r="K3" s="82" t="s">
        <v>100</v>
      </c>
      <c r="L3" s="82" t="s">
        <v>101</v>
      </c>
      <c r="M3" s="82" t="s">
        <v>102</v>
      </c>
      <c r="N3" s="82" t="s">
        <v>103</v>
      </c>
      <c r="O3" s="88" t="s">
        <v>104</v>
      </c>
    </row>
    <row r="4" spans="1:15" ht="64.5" customHeight="1" x14ac:dyDescent="0.3">
      <c r="A4" s="84"/>
      <c r="B4" s="86"/>
      <c r="C4" s="82"/>
      <c r="D4" s="82"/>
      <c r="E4" s="82"/>
      <c r="F4" s="54" t="s">
        <v>105</v>
      </c>
      <c r="G4" s="82"/>
      <c r="H4" s="82"/>
      <c r="I4" s="82"/>
      <c r="J4" s="82"/>
      <c r="K4" s="82"/>
      <c r="L4" s="82"/>
      <c r="M4" s="82"/>
      <c r="N4" s="82"/>
      <c r="O4" s="88"/>
    </row>
    <row r="5" spans="1:15" ht="119.25" customHeight="1" thickBot="1" x14ac:dyDescent="0.35">
      <c r="A5" s="85"/>
      <c r="B5" s="86"/>
      <c r="C5" s="82"/>
      <c r="D5" s="82"/>
      <c r="E5" s="82"/>
      <c r="F5" s="54"/>
      <c r="G5" s="82"/>
      <c r="H5" s="82"/>
      <c r="I5" s="82"/>
      <c r="J5" s="82"/>
      <c r="K5" s="82"/>
      <c r="L5" s="82"/>
      <c r="M5" s="82"/>
      <c r="N5" s="82"/>
      <c r="O5" s="88"/>
    </row>
    <row r="6" spans="1:15" s="61" customFormat="1" ht="409.5" customHeight="1" x14ac:dyDescent="0.3">
      <c r="A6" s="56">
        <v>1</v>
      </c>
      <c r="B6" s="57" t="s">
        <v>106</v>
      </c>
      <c r="C6" s="58" t="s">
        <v>107</v>
      </c>
      <c r="D6" s="59" t="s">
        <v>12</v>
      </c>
      <c r="E6" s="60" t="s">
        <v>108</v>
      </c>
      <c r="F6" s="55" t="s">
        <v>109</v>
      </c>
      <c r="G6" s="55" t="s">
        <v>110</v>
      </c>
      <c r="H6" s="55" t="s">
        <v>111</v>
      </c>
      <c r="I6" s="59" t="s">
        <v>112</v>
      </c>
      <c r="J6" s="59" t="s">
        <v>113</v>
      </c>
      <c r="K6" s="55" t="s">
        <v>114</v>
      </c>
      <c r="L6" s="55" t="s">
        <v>115</v>
      </c>
      <c r="M6" s="55" t="s">
        <v>116</v>
      </c>
      <c r="N6" s="55">
        <v>17</v>
      </c>
      <c r="O6" s="55" t="s">
        <v>117</v>
      </c>
    </row>
  </sheetData>
  <sheetProtection algorithmName="SHA-512" hashValue="Jtkyfp1S0OCpclCAEjRex+gYkma4hwoSx5jNaHIoTJX7DCZ9YmpLXMNwj8bX/QADltvR8rTQFSb0U/S41bGxPg==" saltValue="lo7igfZulQ/JwooYAY+yoQ==" spinCount="100000" sheet="1" objects="1" scenarios="1"/>
  <mergeCells count="16">
    <mergeCell ref="K2:O2"/>
    <mergeCell ref="O3:O5"/>
    <mergeCell ref="K3:K5"/>
    <mergeCell ref="M3:M5"/>
    <mergeCell ref="N3:N5"/>
    <mergeCell ref="L3:L5"/>
    <mergeCell ref="C2:J2"/>
    <mergeCell ref="J3:J5"/>
    <mergeCell ref="A3:A5"/>
    <mergeCell ref="B3:B5"/>
    <mergeCell ref="C3:C5"/>
    <mergeCell ref="D3:D5"/>
    <mergeCell ref="E3:E5"/>
    <mergeCell ref="G3:G5"/>
    <mergeCell ref="H3:H5"/>
    <mergeCell ref="I3:I5"/>
  </mergeCells>
  <pageMargins left="0.17" right="0.17" top="0.75" bottom="0.75" header="0.3" footer="0.3"/>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O25"/>
  <sheetViews>
    <sheetView workbookViewId="0">
      <selection activeCell="F14" sqref="F14"/>
    </sheetView>
  </sheetViews>
  <sheetFormatPr defaultRowHeight="14.5" x14ac:dyDescent="0.35"/>
  <cols>
    <col min="2" max="2" width="11" customWidth="1"/>
  </cols>
  <sheetData>
    <row r="2" spans="1:15" x14ac:dyDescent="0.35">
      <c r="B2" t="s">
        <v>118</v>
      </c>
      <c r="C2" t="s">
        <v>119</v>
      </c>
    </row>
    <row r="3" spans="1:15" x14ac:dyDescent="0.35">
      <c r="B3" t="s">
        <v>120</v>
      </c>
      <c r="C3" t="s">
        <v>121</v>
      </c>
    </row>
    <row r="4" spans="1:15" x14ac:dyDescent="0.35">
      <c r="B4" s="12" t="s">
        <v>122</v>
      </c>
      <c r="C4" s="25">
        <v>2021</v>
      </c>
    </row>
    <row r="5" spans="1:15" x14ac:dyDescent="0.35">
      <c r="A5" s="14"/>
      <c r="B5" s="17" t="s">
        <v>12</v>
      </c>
      <c r="C5" s="25">
        <v>2022</v>
      </c>
    </row>
    <row r="6" spans="1:15" x14ac:dyDescent="0.35">
      <c r="A6" s="14"/>
      <c r="B6" s="17" t="s">
        <v>123</v>
      </c>
      <c r="C6" s="25">
        <v>2023</v>
      </c>
    </row>
    <row r="7" spans="1:15" x14ac:dyDescent="0.35">
      <c r="A7" s="14"/>
      <c r="B7" s="17" t="s">
        <v>124</v>
      </c>
      <c r="C7" s="25">
        <v>2024</v>
      </c>
    </row>
    <row r="8" spans="1:15" x14ac:dyDescent="0.35">
      <c r="A8" s="14"/>
      <c r="B8" s="17" t="s">
        <v>125</v>
      </c>
      <c r="C8" s="25">
        <v>2025</v>
      </c>
    </row>
    <row r="9" spans="1:15" x14ac:dyDescent="0.35">
      <c r="A9" s="14"/>
      <c r="B9" s="17" t="s">
        <v>126</v>
      </c>
      <c r="C9" s="25">
        <v>2026</v>
      </c>
    </row>
    <row r="10" spans="1:15" x14ac:dyDescent="0.35">
      <c r="A10" s="14"/>
      <c r="B10" s="17" t="s">
        <v>127</v>
      </c>
      <c r="C10" s="25">
        <v>2027</v>
      </c>
    </row>
    <row r="11" spans="1:15" x14ac:dyDescent="0.35">
      <c r="A11" s="14"/>
      <c r="B11" s="17" t="s">
        <v>128</v>
      </c>
      <c r="C11" s="25">
        <v>2028</v>
      </c>
    </row>
    <row r="12" spans="1:15" x14ac:dyDescent="0.35">
      <c r="A12" s="14"/>
      <c r="B12" s="17" t="s">
        <v>129</v>
      </c>
      <c r="C12" s="25">
        <v>2029</v>
      </c>
    </row>
    <row r="13" spans="1:15" x14ac:dyDescent="0.35">
      <c r="A13" s="14"/>
      <c r="B13" s="17" t="s">
        <v>130</v>
      </c>
      <c r="C13" s="25">
        <v>2030</v>
      </c>
    </row>
    <row r="14" spans="1:15" x14ac:dyDescent="0.35">
      <c r="A14" s="14"/>
      <c r="B14" s="17" t="s">
        <v>131</v>
      </c>
      <c r="C14" s="25"/>
    </row>
    <row r="15" spans="1:15" x14ac:dyDescent="0.35">
      <c r="A15" s="14"/>
      <c r="B15" s="17" t="s">
        <v>132</v>
      </c>
      <c r="C15" s="25"/>
      <c r="I15" s="14"/>
      <c r="J15" s="15"/>
      <c r="K15" s="15"/>
      <c r="L15" s="15"/>
      <c r="M15" s="15"/>
      <c r="N15" s="15"/>
      <c r="O15" s="16"/>
    </row>
    <row r="16" spans="1:15" x14ac:dyDescent="0.35">
      <c r="A16" s="14"/>
      <c r="B16" s="17" t="s">
        <v>133</v>
      </c>
      <c r="C16" s="25"/>
      <c r="I16" s="14"/>
      <c r="J16" s="15"/>
      <c r="K16" s="15"/>
      <c r="L16" s="15"/>
      <c r="M16" s="15"/>
      <c r="N16" s="15"/>
      <c r="O16" s="16"/>
    </row>
    <row r="17" spans="1:15" x14ac:dyDescent="0.35">
      <c r="A17" s="14"/>
      <c r="B17" s="17" t="s">
        <v>134</v>
      </c>
      <c r="C17" s="25"/>
      <c r="I17" s="14"/>
      <c r="J17" s="15"/>
      <c r="K17" s="15"/>
      <c r="L17" s="15"/>
      <c r="M17" s="15"/>
      <c r="N17" s="15"/>
      <c r="O17" s="16"/>
    </row>
    <row r="18" spans="1:15" x14ac:dyDescent="0.35">
      <c r="I18" s="14"/>
      <c r="J18" s="15"/>
      <c r="K18" s="15"/>
      <c r="L18" s="15"/>
      <c r="M18" s="15"/>
      <c r="N18" s="15"/>
      <c r="O18" s="16"/>
    </row>
    <row r="19" spans="1:15" x14ac:dyDescent="0.35">
      <c r="I19" s="14"/>
      <c r="J19" s="15"/>
      <c r="K19" s="15"/>
      <c r="L19" s="15"/>
      <c r="M19" s="15"/>
      <c r="N19" s="15"/>
      <c r="O19" s="16"/>
    </row>
    <row r="20" spans="1:15" x14ac:dyDescent="0.35">
      <c r="I20" s="14"/>
      <c r="J20" s="15"/>
      <c r="K20" s="15"/>
      <c r="L20" s="15"/>
      <c r="M20" s="15"/>
      <c r="N20" s="15"/>
      <c r="O20" s="16"/>
    </row>
    <row r="21" spans="1:15" x14ac:dyDescent="0.35">
      <c r="I21" s="14"/>
      <c r="J21" s="15"/>
      <c r="K21" s="15"/>
      <c r="L21" s="15"/>
      <c r="M21" s="15"/>
      <c r="N21" s="15"/>
      <c r="O21" s="16"/>
    </row>
    <row r="22" spans="1:15" x14ac:dyDescent="0.35">
      <c r="I22" s="14"/>
      <c r="J22" s="15"/>
      <c r="K22" s="15"/>
      <c r="L22" s="15"/>
      <c r="M22" s="15"/>
      <c r="N22" s="15"/>
      <c r="O22" s="16"/>
    </row>
    <row r="23" spans="1:15" x14ac:dyDescent="0.35">
      <c r="I23" s="14"/>
      <c r="J23" s="15"/>
      <c r="K23" s="15"/>
      <c r="L23" s="15"/>
      <c r="M23" s="15"/>
      <c r="N23" s="15"/>
      <c r="O23" s="16"/>
    </row>
    <row r="24" spans="1:15" x14ac:dyDescent="0.35">
      <c r="I24" s="14"/>
      <c r="J24" s="15"/>
      <c r="K24" s="15"/>
      <c r="L24" s="15"/>
      <c r="M24" s="15"/>
      <c r="N24" s="15"/>
      <c r="O24" s="16"/>
    </row>
    <row r="25" spans="1:15" x14ac:dyDescent="0.35">
      <c r="I25" s="14"/>
    </row>
  </sheetData>
  <phoneticPr fontId="14" type="noConversion"/>
  <dataValidations count="1">
    <dataValidation type="list" allowBlank="1" showInputMessage="1" showErrorMessage="1" sqref="B4" xr:uid="{00000000-0002-0000-0300-000000000000}">
      <formula1>$B$4:$B$17</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F1E423E1053143A72AC4DF303AC6F5" ma:contentTypeVersion="21" ma:contentTypeDescription="Create a new document." ma:contentTypeScope="" ma:versionID="c3d24bf6270dd4c0303a1144be05f2cf">
  <xsd:schema xmlns:xsd="http://www.w3.org/2001/XMLSchema" xmlns:xs="http://www.w3.org/2001/XMLSchema" xmlns:p="http://schemas.microsoft.com/office/2006/metadata/properties" xmlns:ns1="http://schemas.microsoft.com/sharepoint/v3" xmlns:ns2="d47e9b79-a238-4c23-8f8d-deb36af73bea" xmlns:ns3="827efdc9-378e-418a-934d-4e27c154476b" targetNamespace="http://schemas.microsoft.com/office/2006/metadata/properties" ma:root="true" ma:fieldsID="22e5aa7d0847c970d2461b5877d0e1f1" ns1:_="" ns2:_="" ns3:_="">
    <xsd:import namespace="http://schemas.microsoft.com/sharepoint/v3"/>
    <xsd:import namespace="d47e9b79-a238-4c23-8f8d-deb36af73bea"/>
    <xsd:import namespace="827efdc9-378e-418a-934d-4e27c15447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7e9b79-a238-4c23-8f8d-deb36af73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7efdc9-378e-418a-934d-4e27c154476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a9ea9881-b107-432f-a622-8a4953ed9565}" ma:internalName="TaxCatchAll" ma:showField="CatchAllData" ma:web="827efdc9-378e-418a-934d-4e27c15447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827efdc9-378e-418a-934d-4e27c154476b" xsi:nil="true"/>
    <lcf76f155ced4ddcb4097134ff3c332f xmlns="d47e9b79-a238-4c23-8f8d-deb36af73bea">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BF1D399C-3F1E-4DDE-B47D-2F726C6597AB}">
  <ds:schemaRefs>
    <ds:schemaRef ds:uri="http://schemas.microsoft.com/sharepoint/v3/contenttype/forms"/>
  </ds:schemaRefs>
</ds:datastoreItem>
</file>

<file path=customXml/itemProps2.xml><?xml version="1.0" encoding="utf-8"?>
<ds:datastoreItem xmlns:ds="http://schemas.openxmlformats.org/officeDocument/2006/customXml" ds:itemID="{DC67E4C7-0F70-4F21-8E6F-37F9B0CD2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7e9b79-a238-4c23-8f8d-deb36af73bea"/>
    <ds:schemaRef ds:uri="827efdc9-378e-418a-934d-4e27c15447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0E01F4-5DFF-4500-800F-F577EFA5000F}">
  <ds:schemaRefs>
    <ds:schemaRef ds:uri="http://schemas.openxmlformats.org/package/2006/metadata/core-properties"/>
    <ds:schemaRef ds:uri="http://purl.org/dc/dcmitype/"/>
    <ds:schemaRef ds:uri="http://purl.org/dc/elements/1.1/"/>
    <ds:schemaRef ds:uri="http://schemas.microsoft.com/office/2006/metadata/properties"/>
    <ds:schemaRef ds:uri="d47e9b79-a238-4c23-8f8d-deb36af73bea"/>
    <ds:schemaRef ds:uri="http://purl.org/dc/terms/"/>
    <ds:schemaRef ds:uri="http://schemas.microsoft.com/office/infopath/2007/PartnerControls"/>
    <ds:schemaRef ds:uri="http://schemas.microsoft.com/office/2006/documentManagement/types"/>
    <ds:schemaRef ds:uri="http://www.w3.org/XML/1998/namespace"/>
    <ds:schemaRef ds:uri="827efdc9-378e-418a-934d-4e27c154476b"/>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Introduction </vt:lpstr>
      <vt:lpstr>Annual Report</vt:lpstr>
      <vt:lpstr>Overview Planned Investments</vt:lpstr>
      <vt:lpstr>Dropdown Menu</vt:lpstr>
      <vt:lpstr>'Annual Report'!Print_Area</vt:lpstr>
      <vt:lpstr>'Introduction '!Print_Area</vt:lpstr>
      <vt:lpstr>'Overview Planned Investments'!Print_Area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Jakub</dc:creator>
  <cp:keywords/>
  <dc:description/>
  <cp:lastModifiedBy>GRIGORESCU Diana-Stefania (CLIMA)</cp:lastModifiedBy>
  <cp:revision/>
  <dcterms:created xsi:type="dcterms:W3CDTF">2022-04-08T06:50:01Z</dcterms:created>
  <dcterms:modified xsi:type="dcterms:W3CDTF">2024-07-09T12:40:59Z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2023-07-26T10:02:37Z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86dcd4de-2c5d-4c35-b72d-b24875a03717</vt:lpwstr>
  </property>
  <property fmtid="{D5CDD505-2E9C-101B-9397-08002B2CF9AE}" pid="8" name="MSIP_Label_6bd9ddd1-4d20-43f6-abfa-fc3c07406f94_ContentBits">
    <vt:lpwstr>0</vt:lpwstr>
  </property>
  <property fmtid="{D5CDD505-2E9C-101B-9397-08002B2CF9AE}" pid="9" name="ContentTypeId">
    <vt:lpwstr>0x0101008CF1E423E1053143A72AC4DF303AC6F5</vt:lpwstr>
  </property>
  <property fmtid="{D5CDD505-2E9C-101B-9397-08002B2CF9AE}" pid="10" name="MediaServiceImageTags">
    <vt:lpwstr/>
  </property>
  <property fmtid="{D5CDD505-2E9C-101B-9397-08002B2CF9AE}" pid="11" name="MSIP_Label_a2b66c57-0888-49c5-9c42-f8765a044c7f_Enabled">
    <vt:lpwstr>true</vt:lpwstr>
  </property>
  <property fmtid="{D5CDD505-2E9C-101B-9397-08002B2CF9AE}" pid="12" name="MSIP_Label_a2b66c57-0888-49c5-9c42-f8765a044c7f_SetDate">
    <vt:lpwstr>2024-07-19T06:14:23Z</vt:lpwstr>
  </property>
  <property fmtid="{D5CDD505-2E9C-101B-9397-08002B2CF9AE}" pid="13" name="MSIP_Label_a2b66c57-0888-49c5-9c42-f8765a044c7f_Method">
    <vt:lpwstr>Standard</vt:lpwstr>
  </property>
  <property fmtid="{D5CDD505-2E9C-101B-9397-08002B2CF9AE}" pid="14" name="MSIP_Label_a2b66c57-0888-49c5-9c42-f8765a044c7f_Name">
    <vt:lpwstr>Default Public</vt:lpwstr>
  </property>
  <property fmtid="{D5CDD505-2E9C-101B-9397-08002B2CF9AE}" pid="15" name="MSIP_Label_a2b66c57-0888-49c5-9c42-f8765a044c7f_SiteId">
    <vt:lpwstr>0b96d5d2-d153-4370-a2c7-8a926f24c8a1</vt:lpwstr>
  </property>
  <property fmtid="{D5CDD505-2E9C-101B-9397-08002B2CF9AE}" pid="16" name="MSIP_Label_a2b66c57-0888-49c5-9c42-f8765a044c7f_ActionId">
    <vt:lpwstr>8a0af433-5d28-4269-bc52-187a02083514</vt:lpwstr>
  </property>
  <property fmtid="{D5CDD505-2E9C-101B-9397-08002B2CF9AE}" pid="17" name="MSIP_Label_a2b66c57-0888-49c5-9c42-f8765a044c7f_ContentBits">
    <vt:lpwstr>0</vt:lpwstr>
  </property>
</Properties>
</file>